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6\Gráficos\"/>
    </mc:Choice>
  </mc:AlternateContent>
  <bookViews>
    <workbookView xWindow="-120" yWindow="-120" windowWidth="29040" windowHeight="1572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Tabela 1" sheetId="31" r:id="rId14"/>
    <sheet name="Tabela 2" sheetId="32" r:id="rId15"/>
    <sheet name="Tabela 3" sheetId="33" r:id="rId16"/>
    <sheet name="Tabela 4" sheetId="34" r:id="rId17"/>
    <sheet name="Tabela 5" sheetId="35" r:id="rId18"/>
    <sheet name="Tabela 6" sheetId="36" r:id="rId19"/>
    <sheet name="Tabela 7" sheetId="37" r:id="rId20"/>
    <sheet name="Tabela 8" sheetId="38" r:id="rId21"/>
    <sheet name="Tabela 9" sheetId="39" r:id="rId22"/>
    <sheet name="Tabela 10" sheetId="40" r:id="rId23"/>
    <sheet name="Tabela 11" sheetId="41" r:id="rId24"/>
    <sheet name="Tabela 12" sheetId="42" r:id="rId25"/>
    <sheet name="Tabela 13" sheetId="43" r:id="rId26"/>
    <sheet name="Projeções da IFI" sheetId="44" r:id="rId2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<sst xmlns="http://schemas.openxmlformats.org/spreadsheetml/2006/main" count="486" uniqueCount="297">
  <si>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</si>
  <si>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</si>
  <si>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</si>
  <si>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</si>
  <si>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</si>
  <si>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</si>
  <si>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</si>
  <si>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</si>
  <si>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</si>
  <si>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</si>
  <si>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</si>
  <si>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</si>
  <si>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</si>
  <si>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</si>
  <si>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</si>
  <si>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</si>
  <si>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</si>
  <si>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</si>
  <si>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</si>
  <si>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</si>
  <si>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TAXA DE DESEMPREGO (% DA FORÇA DE TRABALHO)</t>
  </si>
  <si>
    <t xml:space="preserve">GRÁFICO 4. IPCA E NÚCLEOS (VAR. % ACUMULADA EM 12 MESES) </t>
  </si>
  <si>
    <t>Taxa implícita dívida bruta acum. 12 meses (%)</t>
  </si>
  <si>
    <t>Selic (% a.a.)</t>
  </si>
  <si>
    <t>DLSP</t>
  </si>
  <si>
    <t>DBGG</t>
  </si>
  <si>
    <t>Dívida mobiliária</t>
  </si>
  <si>
    <t>Operações compromissadas</t>
  </si>
  <si>
    <t>Previsto no decreto do bimestre anterior</t>
  </si>
  <si>
    <t>1º bim, 2021*</t>
  </si>
  <si>
    <t>2º bim, 2021</t>
  </si>
  <si>
    <t>3º bim, 2021</t>
  </si>
  <si>
    <t>4º bim, 2021</t>
  </si>
  <si>
    <t>5º bim, 2021</t>
  </si>
  <si>
    <t>6º bim, 2021</t>
  </si>
  <si>
    <t>1º bim, 2022</t>
  </si>
  <si>
    <t>2º bim, 2022</t>
  </si>
  <si>
    <t>Realizado</t>
  </si>
  <si>
    <t>Nominal</t>
  </si>
  <si>
    <t>Juros nominais</t>
  </si>
  <si>
    <t>Primário</t>
  </si>
  <si>
    <t>Governo Central</t>
  </si>
  <si>
    <t>Governos regionais</t>
  </si>
  <si>
    <t>Estatais</t>
  </si>
  <si>
    <t>Despesa primária</t>
  </si>
  <si>
    <t>Despesa primária sem atipicidades</t>
  </si>
  <si>
    <t>Março/22</t>
  </si>
  <si>
    <t>Abril/22</t>
  </si>
  <si>
    <t>IPCA</t>
  </si>
  <si>
    <t>Média dos núcleos</t>
  </si>
  <si>
    <t>Meta</t>
  </si>
  <si>
    <t>Rendimento nominal</t>
  </si>
  <si>
    <t>Inflação</t>
  </si>
  <si>
    <t>Rendimento real</t>
  </si>
  <si>
    <t>PIB nominal</t>
  </si>
  <si>
    <t>PIB em volume</t>
  </si>
  <si>
    <t>Deflator implícito</t>
  </si>
  <si>
    <t>(R$ trilhões)</t>
  </si>
  <si>
    <t>Var. T/T-4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</si>
  <si>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</si>
  <si>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</si>
  <si>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</si>
  <si>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</si>
  <si>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</si>
  <si>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</si>
  <si>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</si>
  <si>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</si>
  <si>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</t>
  </si>
  <si>
    <t>2021.II</t>
  </si>
  <si>
    <t>2021.III</t>
  </si>
  <si>
    <t>2021.IV</t>
  </si>
  <si>
    <t>2022.I</t>
  </si>
  <si>
    <t>TABELA 1. PIB NOMINAL, PIB EM VOLUME E DEFLATOR IMPLÍCITO DO PIB (VARIAÇÃO T/T-4)</t>
  </si>
  <si>
    <t>Fonte: IBGE. Elaboração: IFI.</t>
  </si>
  <si>
    <t>Variação contra o mesmo trimestre do ano anterior</t>
  </si>
  <si>
    <t>Variação contra o trimestre anterior (com ajuste sazonal)</t>
  </si>
  <si>
    <t>3T-21</t>
  </si>
  <si>
    <t>4T-21</t>
  </si>
  <si>
    <t>1T-22</t>
  </si>
  <si>
    <t>PIB</t>
  </si>
  <si>
    <t>Ótica da oferta</t>
  </si>
  <si>
    <t>Agropecuária</t>
  </si>
  <si>
    <t>Indústria</t>
  </si>
  <si>
    <t>Serviços</t>
  </si>
  <si>
    <t>Ótica da demanda</t>
  </si>
  <si>
    <t>Consumo das famílias</t>
  </si>
  <si>
    <t>Consumo do governo</t>
  </si>
  <si>
    <t>Formação bruta de capital fixo</t>
  </si>
  <si>
    <t>Exportações</t>
  </si>
  <si>
    <t>Importações</t>
  </si>
  <si>
    <t>TABELA 2. TAXAS DE VARIAÇÃO DO PIB EM VOLUME</t>
  </si>
  <si>
    <t>2T-21</t>
  </si>
  <si>
    <t>Impostos sobre produtos</t>
  </si>
  <si>
    <t>Absorção interna</t>
  </si>
  <si>
    <t>Variação de estoques</t>
  </si>
  <si>
    <t>Exportações líquidas</t>
  </si>
  <si>
    <t>TABELA 3. CONTRIBUIÇÕES (EM P.P.) PARA A TAXA (YOY) DO PIB (P.P.)</t>
  </si>
  <si>
    <t> Item</t>
  </si>
  <si>
    <t>Valores</t>
  </si>
  <si>
    <t>Variação em relação ao mesmo trimestre do ano anterior</t>
  </si>
  <si>
    <t>A - População em idade ativa</t>
  </si>
  <si>
    <t xml:space="preserve">  A.1 - População fora da força de trabalho</t>
  </si>
  <si>
    <t xml:space="preserve">  A.2 - População na força de trabalho</t>
  </si>
  <si>
    <t xml:space="preserve">    A.2.1  - População desocupada</t>
  </si>
  <si>
    <t xml:space="preserve">    A.2.2  - População ocupada</t>
  </si>
  <si>
    <t xml:space="preserve">      População ocupada no mercado informal  </t>
  </si>
  <si>
    <t xml:space="preserve">      População ocupada no mercado formal</t>
  </si>
  <si>
    <t>Taxa de desemprego (A.2.1/A.2)</t>
  </si>
  <si>
    <t>0,1 p.p.</t>
  </si>
  <si>
    <t>2,1 p.p.</t>
  </si>
  <si>
    <t>-4,3 p.p.</t>
  </si>
  <si>
    <t>Nível de ocupação (A.2.2/A)</t>
  </si>
  <si>
    <t>-2,4 p.p.</t>
  </si>
  <si>
    <t>-2,1 p.p.</t>
  </si>
  <si>
    <t>4,8 p.p.</t>
  </si>
  <si>
    <t>-2,6 p.p.</t>
  </si>
  <si>
    <t>-1,0 p.p.</t>
  </si>
  <si>
    <t>2,5 p.p.</t>
  </si>
  <si>
    <t>TABELA 4. INDICADORES DO MERCADO DE TRABALHO</t>
  </si>
  <si>
    <t>Inflação ao consumidor</t>
  </si>
  <si>
    <t>No mês</t>
  </si>
  <si>
    <t>12 meses</t>
  </si>
  <si>
    <t xml:space="preserve"> Preços administrados</t>
  </si>
  <si>
    <t xml:space="preserve"> Preços livres</t>
  </si>
  <si>
    <t>Alimentação no domicílio</t>
  </si>
  <si>
    <t>Industrializados</t>
  </si>
  <si>
    <t>TABELA 5. IPCA: VARIAÇÃO NO MÊS E EM 12 MESES</t>
  </si>
  <si>
    <t>Jan-Mai/20</t>
  </si>
  <si>
    <t>Jan-Mai/21</t>
  </si>
  <si>
    <t>Jan-Mai/22</t>
  </si>
  <si>
    <t>R$ bilhões</t>
  </si>
  <si>
    <t>Var.% real</t>
  </si>
  <si>
    <t>% PIB</t>
  </si>
  <si>
    <t xml:space="preserve">R$ bilhões 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</si>
  <si>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</si>
  <si>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</si>
  <si>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</si>
  <si>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</si>
  <si>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</si>
  <si>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</si>
  <si>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</si>
  <si>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</si>
  <si>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</si>
  <si>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</si>
  <si>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 bi correntes)</t>
  </si>
  <si>
    <t>R$ bi correntes</t>
  </si>
  <si>
    <t>Despesa total</t>
  </si>
  <si>
    <t>Benefícios previdenciários (RGPS)</t>
  </si>
  <si>
    <t>Pessoal (ativos e inativos)</t>
  </si>
  <si>
    <t>Abono e seguro-desemprego</t>
  </si>
  <si>
    <t>Benefício de Prestação Continuada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</si>
  <si>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</si>
  <si>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</si>
  <si>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</si>
  <si>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</si>
  <si>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</si>
  <si>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</si>
  <si>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</si>
  <si>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</si>
  <si>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Despesa total sem atipicidades*</t>
  </si>
  <si>
    <t>* as atipicidades consideradas são apresentadas e descritas no EE da IFI n.º 17, de dezembro de 2021.</t>
  </si>
  <si>
    <t>Fonte: Secretaria do Tesouro Nacional, Tesouro Gerencial, Siga Brasil e Banco Central. Elaboração: IFI.</t>
  </si>
  <si>
    <t>LOA</t>
  </si>
  <si>
    <t>Avaliação 1° bimestre</t>
  </si>
  <si>
    <t>Avaliação 2° bimestre</t>
  </si>
  <si>
    <t>Total de despesas</t>
  </si>
  <si>
    <t>Não sujeitas ao limite</t>
  </si>
  <si>
    <t>Sujeitas ao limite</t>
  </si>
  <si>
    <t>Limite</t>
  </si>
  <si>
    <t>Espaço no teto - Total</t>
  </si>
  <si>
    <t>Espaço no teto - Executivo</t>
  </si>
  <si>
    <t>Espaço no teto - outros poderes</t>
  </si>
  <si>
    <t>TABELA 8. ESPAÇO NO TETO DE GASTO ESTIMADO PARA 2022 (R$ MILHÕES)</t>
  </si>
  <si>
    <t>Fonte: Relatório de avaliação de receitas e despesas do segundo bimestre. Elaboração: IFI.</t>
  </si>
  <si>
    <t>DISCRIMINAÇÃO</t>
  </si>
  <si>
    <t>Decreto 10.961</t>
  </si>
  <si>
    <t>1° avaliação</t>
  </si>
  <si>
    <t>Decreto 11.019</t>
  </si>
  <si>
    <t>2° avaliação</t>
  </si>
  <si>
    <t>Decreto 11.086</t>
  </si>
  <si>
    <t>1. RECEITA TOTAL</t>
  </si>
  <si>
    <t>2. Transferências a Entes Subnacionais</t>
  </si>
  <si>
    <t>3. Receita Líquida (I) - (II)</t>
  </si>
  <si>
    <t>4. Despesas</t>
  </si>
  <si>
    <t>4.1 Benefícios Previdenciários</t>
  </si>
  <si>
    <t>4.2 Pessoal e Encargos Sociais</t>
  </si>
  <si>
    <t>4.3 Outras Despesas Obrigatórias</t>
  </si>
  <si>
    <t>4.4 Despesas com Controle de Fluxo do Poder Executivo</t>
  </si>
  <si>
    <t>5. Primário do Governo Central</t>
  </si>
  <si>
    <t>Discriminação</t>
  </si>
  <si>
    <t>R$ bi</t>
  </si>
  <si>
    <t>%</t>
  </si>
  <si>
    <t>Despesa Primária</t>
  </si>
  <si>
    <t>Previdência</t>
  </si>
  <si>
    <t>Pessoal</t>
  </si>
  <si>
    <t>Abono e Seguro</t>
  </si>
  <si>
    <t>BPC</t>
  </si>
  <si>
    <t>Bolsa Família / Auxílio Brasil</t>
  </si>
  <si>
    <t>Precatórios (custeio e capital)</t>
  </si>
  <si>
    <t>Complementação ao FUNDEB</t>
  </si>
  <si>
    <t>Subsídios e Subvenções</t>
  </si>
  <si>
    <t>Legislativo, Judiciário, MPU e DPU</t>
  </si>
  <si>
    <t>Desoneração da folha</t>
  </si>
  <si>
    <t>Créditos extraordinários</t>
  </si>
  <si>
    <t>Demais obrigatórias</t>
  </si>
  <si>
    <t>TABELA 10. PROJEÇÕES IFI X GOVERNO – CENÁRIO BASE</t>
  </si>
  <si>
    <t>Fonte: Decreto 11.086, de 2022 e IFI.</t>
  </si>
  <si>
    <t>Receita Bruta</t>
  </si>
  <si>
    <t>Transferências por repartição de receita a E&amp;M</t>
  </si>
  <si>
    <t>Receita Liquida</t>
  </si>
  <si>
    <t>Benefícios previdenciários</t>
  </si>
  <si>
    <t>Pessoal e encargos sociais</t>
  </si>
  <si>
    <t>Abono e Seguro desemprego</t>
  </si>
  <si>
    <t>Abono salarial</t>
  </si>
  <si>
    <t>Seguro desemprego</t>
  </si>
  <si>
    <t xml:space="preserve">Complementação da União ao FUNDEB </t>
  </si>
  <si>
    <t>sem Controle de Fluxo</t>
  </si>
  <si>
    <t>com Controle de Fluxo</t>
  </si>
  <si>
    <t>Discricionárias do Poder Executivo</t>
  </si>
  <si>
    <t>Resultado Primário</t>
  </si>
  <si>
    <t>Memo:</t>
  </si>
  <si>
    <t>Gastos com a Covid-19</t>
  </si>
  <si>
    <t>PIB nominal (R$ bilhões)</t>
  </si>
  <si>
    <t>Projeções da IFI</t>
  </si>
  <si>
    <t>Maio</t>
  </si>
  <si>
    <t>Junho</t>
  </si>
  <si>
    <t>Comparação</t>
  </si>
  <si>
    <t>PIB – crescimento real (% a.a.)</t>
  </si>
  <si>
    <t>▲</t>
  </si>
  <si>
    <t>▼</t>
  </si>
  <si>
    <t>PIB – nominal (R$ bilhões)</t>
  </si>
  <si>
    <t>IPCA – acum. (% no ano)</t>
  </si>
  <si>
    <t>Taxa de câmbio - fim de período (R$/US$)</t>
  </si>
  <si>
    <t>=</t>
  </si>
  <si>
    <t>Ocupação - crescimento (%)</t>
  </si>
  <si>
    <t>Massa salarial - crescimento (%)</t>
  </si>
  <si>
    <t>Selic – fim de período (% a.a.)</t>
  </si>
  <si>
    <t>Juros reais ex-ante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</si>
  <si>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</si>
  <si>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</si>
  <si>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</si>
  <si>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</si>
  <si>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</si>
  <si>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</t>
  </si>
  <si>
    <t xml:space="preserve">    dos quais Governo Central</t>
  </si>
  <si>
    <t>Fonte: IBGE. Elaboração e projeções: IFI.</t>
  </si>
  <si>
    <t>Índice de volume</t>
  </si>
  <si>
    <t>Taxa de desemprego</t>
  </si>
  <si>
    <t>Unidade: % da força de trabalho</t>
  </si>
  <si>
    <t>Fonte: Anbima. Elaboração: IFI.</t>
  </si>
  <si>
    <t>Fonte: Secretaria do Tesouro Nacional. Elaboração: IFI.</t>
  </si>
  <si>
    <t>Fonte: Banco Central. Elaboração: IFI.</t>
  </si>
  <si>
    <t>Unidade: % do PIB</t>
  </si>
  <si>
    <t>*O decreto de programação orçamentária e financeira de 2021 foi feito somente em maio, quando já se conhecia os dados do primeiro bimestre.</t>
  </si>
  <si>
    <t>Fonte: Secretaria do Tesouro Nacional, Siga Brasil e Tesouro Gerencial. Elaboração: IFI.</t>
  </si>
  <si>
    <t>Resultado primário</t>
  </si>
  <si>
    <r>
      <t>dos quais</t>
    </r>
    <r>
      <rPr>
        <sz val="10"/>
        <color rgb="FF000000"/>
        <rFont val="Calibri"/>
        <family val="2"/>
        <scheme val="minor"/>
      </rPr>
      <t xml:space="preserve"> Bolsa Família / Auxílio Brasil</t>
    </r>
  </si>
  <si>
    <t>*  as atipicidades consideradas são apresentadas e descritas no EE da IFI n.º 17, de dezembro de 2021.</t>
  </si>
  <si>
    <t>Discricionárias do Executivo</t>
  </si>
  <si>
    <t>TABELA 13. PROJEÇÕES DA IFI PARA O RESULTADO PRIMÁRIO DO GOVERNO CENTRAL – CENÁRIO PESSIMISTA (% DO PIB)</t>
  </si>
  <si>
    <t>TABELA 6. RECEITAS DO GOVERNO CENTRAL – 2020 A 2022 – JANEIRO A MAIO (R$ BILHÕES CORRENTES, VAR. % REAL E % DO PIB)</t>
  </si>
  <si>
    <t>TABELA 7. DESPESAS SELECIONADAS DO GOVERNO CENTRAL – 2020 A 2022 – JANEIRO A MAIO (R$ BILHÕES CORRENTES, VAR. % REAL E % DO PIB)</t>
  </si>
  <si>
    <t>TABELA 11. PROJEÇÕES DA IFI PARA O RESULTADO PRIMÁRIO DO GOVERNO CENTRAL – CENÁRIO BASE (% DO PIB)</t>
  </si>
  <si>
    <t>TABELA 12. PROJEÇÕES DA IFI PARA O RESULTADO PRIMÁRIO DO GOVERNO CENTRAL – CENÁRIO OTIMISTA (% DO PIB)</t>
  </si>
  <si>
    <t>GRÁFICO 3. DECOMPOSIÇÃO DA RENDA DO TRABALHO (VARIAÇÃO INTERANUAL)</t>
  </si>
  <si>
    <t>GRÁFICO 5. ESTRUTURA A TERMO DA TAXA DE JUROS NOMINAL</t>
  </si>
  <si>
    <t>GRÁFICO 7. EVOLUÇÃO EM 12 MESES DO RESULTADO PRIMÁRIO DO GOVERNO CENTRAL (R$ BILHÕES A PREÇOS DE MAIO DE 2022)</t>
  </si>
  <si>
    <t>GRÁFICO 8. RESULTADO PRIMÁRIO DO GOVERNO CENTRAL, DOS GOVERNOS REGIONAIS E DAS EMPRESAS ESTATAIS, ACUMULADO EM 12 MESES - % DO PIB</t>
  </si>
  <si>
    <t>GRÁFICO 9. RESULTADO PRIMÁRIO, NOMINAL E GASTOS COM JUROS ACUMULADOS EM 12 MESES (% DO PIB) DO SETOR PÚBLICO CONSOLIDADO</t>
  </si>
  <si>
    <t>GRÁFICO 11. INDICADORES DE DÍVIDA PÚBLICA E PRINCIPAIS COMPONENTES (% DO PIB)</t>
  </si>
  <si>
    <t>GRÁFICO 12. TAXA IMPLÍCITA DA DÍVIDA BRUTA ACUMULADA EM 12 MESES (%) E TAXA SELIC - META (% AO ANO)</t>
  </si>
  <si>
    <t>RAF – RELATÓRIO DE ACOMPANHAMENTO FISCAL • 15 DE JUNHO DE 2022 • N° 65</t>
  </si>
  <si>
    <t>Clique aqui para acessar o RAF nº 65</t>
  </si>
  <si>
    <t>Retornar ao índice</t>
  </si>
  <si>
    <t xml:space="preserve">GRÁFICO 1. PIB -  ÍNDICE DE VOLUME TRIMESTRAL (MÉDIA DE 1995 = 100) _x000D_DADOS COM AJUSTE SAZONAL </t>
  </si>
  <si>
    <t>MÉDIO PRAZO</t>
  </si>
  <si>
    <t>CURTO PRAZO</t>
  </si>
  <si>
    <t>Unidade: número-índice</t>
  </si>
  <si>
    <t>Unidade: variação % interanual</t>
  </si>
  <si>
    <t>Unidade: variação % acumulada em 12 meses</t>
  </si>
  <si>
    <t>Fonte: IBGE e Banco Central. Elaboração: IFI.</t>
  </si>
  <si>
    <t>07/06/2022</t>
  </si>
  <si>
    <t>Unidade: % ao ano</t>
  </si>
  <si>
    <t>Unidade: R$ milhões (tabela) e R$ bilhões (gráfico), ambos a preços de mai/22</t>
  </si>
  <si>
    <t xml:space="preserve">Fonte: STN e Decretos nº 10.699, de 2021 e nº 10.961, de 2022. Elaboração: IFI. </t>
  </si>
  <si>
    <t>Unidade: R$ milhões (tabela) e R$ bilhões (gráfico), ambos em valores correntes</t>
  </si>
  <si>
    <t>1T-21</t>
  </si>
  <si>
    <t>TABELA 3. CONTRIBUIÇÕES (EM P.P.) PARA A TAXA (YOY*) DO PIB (P.P.)</t>
  </si>
  <si>
    <r>
      <t>Fonte: IBGE. Elaboração: IFI. *YoY é sigla para “</t>
    </r>
    <r>
      <rPr>
        <sz val="10"/>
        <color rgb="FF000000"/>
        <rFont val="Calibri"/>
        <family val="2"/>
        <scheme val="minor"/>
      </rPr>
      <t>year over year</t>
    </r>
    <r>
      <rPr>
        <i/>
        <sz val="10"/>
        <color rgb="FF000000"/>
        <rFont val="Calibri"/>
        <family val="2"/>
        <scheme val="minor"/>
      </rPr>
      <t>”, forma usual de se referir à variação entre dois períodos separados por um ano.</t>
    </r>
  </si>
  <si>
    <t>Taxa de participação (A.2/A)</t>
  </si>
  <si>
    <t>TABELA 9. EVOLUÇÃO DAS PROJEÇÕES DE RESULTADO PRIMÁRIO REALIZADAS PELO GOVERNO PARA 2022 (R$ MILHÕES)</t>
  </si>
  <si>
    <t>Fonte: Decreto n° 11.086, de 2022 e Relatório de avaliação de receitas e despesas do segundo bimestre. Elaboração: IFI.</t>
  </si>
  <si>
    <t>Governo
(em mai/22)</t>
  </si>
  <si>
    <t>IFI 
(em jun/22)</t>
  </si>
  <si>
    <t>Diferença
(IFI - Gov.)</t>
  </si>
  <si>
    <t>GRÁFICO 6. EVOLUÇÃO EM 12 MESES DA DESPESA PRIMÁRIA TOTAL (COM E SEM EVENTOS ATÍPICOS SELECIONADOS) - R$ BILHÕES A PREÇOS DE MAI/22</t>
  </si>
  <si>
    <t>GRÁFICO 10. COMPARAÇÃO ENTRE DESPESA EFETIVA E PREVISÃO BIMESTRAL_x000D_CUSTEIO E CAPITAL DOS OUTROS PODERES (R$ BILHÕES, CORRENTE)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</si>
</sst>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6]mmm\-yy;@"/>
    <numFmt numFmtId="165" formatCode="0.0%"/>
    <numFmt numFmtId="166" formatCode="mmm\-yy"/>
    <numFmt numFmtId="167" formatCode="#.0"/>
    <numFmt numFmtId="168" formatCode="0.000"/>
    <numFmt numFmtId="169" formatCode="0.0"/>
    <numFmt numFmtId="170" formatCode="#,##0.0"/>
  </numFmts>
  <fonts count="3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5D89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ADFA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00ADFA"/>
      <name val="Calibri"/>
      <family val="2"/>
      <scheme val="minor"/>
    </font>
    <font>
      <sz val="10"/>
      <color rgb="FFBD534B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4"/>
      <color rgb="FFBD534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005D89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FFFFF"/>
      </top>
      <bottom style="medium">
        <color rgb="FFF2F2F2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005D89"/>
      </right>
      <top/>
      <bottom/>
      <diagonal/>
    </border>
    <border>
      <left/>
      <right style="medium">
        <color rgb="FF005D89"/>
      </right>
      <top style="medium">
        <color rgb="FF005D89"/>
      </top>
      <bottom/>
      <diagonal/>
    </border>
    <border>
      <left style="medium">
        <color rgb="FF005D89"/>
      </left>
      <right/>
      <top/>
      <bottom/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2F2F2"/>
      </left>
      <right style="medium">
        <color rgb="FFFFFFFF"/>
      </right>
      <top style="medium">
        <color rgb="FFF2F2F2"/>
      </top>
      <bottom/>
      <diagonal/>
    </border>
    <border>
      <left style="medium">
        <color rgb="FFF2F2F2"/>
      </left>
      <right style="medium">
        <color rgb="FFFFFFFF"/>
      </right>
      <top/>
      <bottom style="medium">
        <color rgb="FFF2F2F2"/>
      </bottom>
      <diagonal/>
    </border>
    <border>
      <left/>
      <right style="medium">
        <color rgb="FFFFFFFF"/>
      </right>
      <top style="medium">
        <color rgb="FFF2F2F2"/>
      </top>
      <bottom style="medium">
        <color rgb="FFFFFFFF"/>
      </bottom>
      <diagonal/>
    </border>
    <border>
      <left/>
      <right/>
      <top style="medium">
        <color rgb="FFF2F2F2"/>
      </top>
      <bottom style="medium">
        <color rgb="FFFFFFFF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 style="medium">
        <color rgb="FFFFFFFF"/>
      </left>
      <right/>
      <top style="medium">
        <color rgb="FFF2F2F2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thick">
        <color rgb="FF005D89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008000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/>
      <right/>
      <top style="thick">
        <color rgb="FF005D89"/>
      </top>
      <bottom style="thick">
        <color theme="0"/>
      </bottom>
      <diagonal/>
    </border>
    <border>
      <left/>
      <right/>
      <top/>
      <bottom style="medium">
        <color rgb="FFF2F2F2"/>
      </bottom>
      <diagonal/>
    </border>
    <border>
      <left/>
      <right style="thin">
        <color theme="0" tint="-0.14996795556505021"/>
      </right>
      <top style="medium">
        <color rgb="FF008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8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008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319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5" borderId="0" xfId="0" applyFont="1" applyFill="1"/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66" fontId="13" fillId="3" borderId="0" xfId="0" applyNumberFormat="1" applyFont="1" applyFill="1" applyAlignment="1">
      <alignment horizontal="left" vertical="center"/>
    </xf>
    <xf numFmtId="166" fontId="13" fillId="4" borderId="0" xfId="0" applyNumberFormat="1" applyFont="1" applyFill="1" applyAlignment="1">
      <alignment horizontal="left" vertical="center"/>
    </xf>
    <xf numFmtId="166" fontId="13" fillId="4" borderId="1" xfId="0" applyNumberFormat="1" applyFont="1" applyFill="1" applyBorder="1" applyAlignment="1">
      <alignment horizontal="left" vertical="center"/>
    </xf>
    <xf numFmtId="166" fontId="13" fillId="3" borderId="1" xfId="0" applyNumberFormat="1" applyFont="1" applyFill="1" applyBorder="1" applyAlignment="1">
      <alignment horizontal="left" vertical="center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3" borderId="1" xfId="0" applyNumberFormat="1" applyFont="1" applyFill="1" applyBorder="1" applyAlignment="1">
      <alignment horizontal="left" vertical="center"/>
    </xf>
    <xf numFmtId="0" fontId="0" fillId="5" borderId="0" xfId="0" applyFont="1" applyFill="1"/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center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left" vertical="center" indent="1"/>
    </xf>
    <xf numFmtId="0" fontId="20" fillId="5" borderId="14" xfId="0" applyFont="1" applyFill="1" applyBorder="1" applyAlignment="1">
      <alignment horizontal="left" vertical="center" wrapText="1" indent="1"/>
    </xf>
    <xf numFmtId="0" fontId="20" fillId="5" borderId="6" xfId="0" applyFont="1" applyFill="1" applyBorder="1" applyAlignment="1">
      <alignment horizontal="left" vertical="center" wrapText="1" indent="1"/>
    </xf>
    <xf numFmtId="0" fontId="19" fillId="2" borderId="0" xfId="0" applyFont="1" applyFill="1" applyAlignment="1">
      <alignment horizontal="justify" vertical="center"/>
    </xf>
    <xf numFmtId="0" fontId="15" fillId="7" borderId="0" xfId="0" applyFont="1" applyFill="1" applyAlignment="1">
      <alignment horizontal="justify" vertical="center"/>
    </xf>
    <xf numFmtId="0" fontId="15" fillId="7" borderId="15" xfId="0" applyFont="1" applyFill="1" applyBorder="1" applyAlignment="1">
      <alignment horizontal="justify" vertical="center"/>
    </xf>
    <xf numFmtId="0" fontId="15" fillId="7" borderId="6" xfId="0" applyFont="1" applyFill="1" applyBorder="1" applyAlignment="1">
      <alignment horizontal="justify" vertical="center"/>
    </xf>
    <xf numFmtId="17" fontId="18" fillId="2" borderId="17" xfId="0" applyNumberFormat="1" applyFont="1" applyFill="1" applyBorder="1" applyAlignment="1">
      <alignment horizontal="center" vertical="center"/>
    </xf>
    <xf numFmtId="17" fontId="18" fillId="2" borderId="8" xfId="0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18" fillId="2" borderId="17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 indent="1"/>
    </xf>
    <xf numFmtId="0" fontId="20" fillId="0" borderId="58" xfId="0" applyFont="1" applyBorder="1" applyAlignment="1">
      <alignment horizontal="left" vertical="center" indent="2"/>
    </xf>
    <xf numFmtId="0" fontId="25" fillId="0" borderId="58" xfId="0" applyFont="1" applyBorder="1" applyAlignment="1">
      <alignment horizontal="left" vertical="center" indent="2"/>
    </xf>
    <xf numFmtId="0" fontId="15" fillId="0" borderId="60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center" vertical="center"/>
    </xf>
    <xf numFmtId="0" fontId="20" fillId="5" borderId="67" xfId="0" applyFont="1" applyFill="1" applyBorder="1" applyAlignment="1">
      <alignment horizontal="left" vertical="center"/>
    </xf>
    <xf numFmtId="4" fontId="20" fillId="5" borderId="4" xfId="0" applyNumberFormat="1" applyFont="1" applyFill="1" applyBorder="1" applyAlignment="1">
      <alignment horizontal="right" vertical="center"/>
    </xf>
    <xf numFmtId="0" fontId="27" fillId="5" borderId="4" xfId="0" applyFont="1" applyFill="1" applyBorder="1" applyAlignment="1">
      <alignment horizontal="center" vertical="center"/>
    </xf>
    <xf numFmtId="4" fontId="20" fillId="5" borderId="68" xfId="0" applyNumberFormat="1" applyFont="1" applyFill="1" applyBorder="1" applyAlignment="1">
      <alignment horizontal="right" vertical="center"/>
    </xf>
    <xf numFmtId="0" fontId="27" fillId="5" borderId="69" xfId="0" applyFont="1" applyFill="1" applyBorder="1" applyAlignment="1">
      <alignment horizontal="center" vertical="center"/>
    </xf>
    <xf numFmtId="0" fontId="27" fillId="6" borderId="69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9" fillId="5" borderId="69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30" fillId="6" borderId="69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30" fillId="5" borderId="69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69" xfId="0" applyFont="1" applyFill="1" applyBorder="1" applyAlignment="1">
      <alignment horizontal="center" vertical="center"/>
    </xf>
    <xf numFmtId="0" fontId="20" fillId="5" borderId="69" xfId="0" applyFont="1" applyFill="1" applyBorder="1" applyAlignment="1">
      <alignment horizontal="center" vertical="center"/>
    </xf>
    <xf numFmtId="0" fontId="30" fillId="6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20" fillId="6" borderId="70" xfId="0" applyFont="1" applyFill="1" applyBorder="1" applyAlignment="1">
      <alignment horizontal="left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72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vertical="center"/>
    </xf>
    <xf numFmtId="0" fontId="18" fillId="2" borderId="77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left" vertical="center" wrapText="1"/>
    </xf>
    <xf numFmtId="0" fontId="20" fillId="5" borderId="67" xfId="0" applyFont="1" applyFill="1" applyBorder="1" applyAlignment="1">
      <alignment horizontal="left" vertical="center" wrapText="1"/>
    </xf>
    <xf numFmtId="3" fontId="15" fillId="5" borderId="4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20" fillId="5" borderId="69" xfId="0" applyNumberFormat="1" applyFont="1" applyFill="1" applyBorder="1" applyAlignment="1">
      <alignment horizontal="center" vertical="center"/>
    </xf>
    <xf numFmtId="0" fontId="20" fillId="6" borderId="70" xfId="0" applyFont="1" applyFill="1" applyBorder="1" applyAlignment="1">
      <alignment horizontal="left" vertical="center" wrapText="1"/>
    </xf>
    <xf numFmtId="0" fontId="13" fillId="5" borderId="0" xfId="0" applyFont="1" applyFill="1"/>
    <xf numFmtId="0" fontId="31" fillId="5" borderId="0" xfId="0" applyFont="1" applyFill="1"/>
    <xf numFmtId="0" fontId="15" fillId="3" borderId="12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10" fontId="20" fillId="3" borderId="2" xfId="0" applyNumberFormat="1" applyFont="1" applyFill="1" applyBorder="1" applyAlignment="1">
      <alignment horizontal="left" vertical="center" wrapText="1"/>
    </xf>
    <xf numFmtId="10" fontId="20" fillId="3" borderId="0" xfId="0" applyNumberFormat="1" applyFont="1" applyFill="1" applyAlignment="1">
      <alignment horizontal="left" vertical="center" wrapText="1"/>
    </xf>
    <xf numFmtId="10" fontId="20" fillId="3" borderId="6" xfId="0" applyNumberFormat="1" applyFont="1" applyFill="1" applyBorder="1" applyAlignment="1">
      <alignment horizontal="left" vertical="center" wrapText="1"/>
    </xf>
    <xf numFmtId="0" fontId="0" fillId="3" borderId="0" xfId="0" applyFont="1" applyFill="1"/>
    <xf numFmtId="0" fontId="23" fillId="3" borderId="30" xfId="0" applyFont="1" applyFill="1" applyBorder="1" applyAlignment="1">
      <alignment horizontal="left" vertical="center" wrapText="1"/>
    </xf>
    <xf numFmtId="10" fontId="15" fillId="3" borderId="12" xfId="0" applyNumberFormat="1" applyFont="1" applyFill="1" applyBorder="1" applyAlignment="1">
      <alignment horizontal="center" vertical="center"/>
    </xf>
    <xf numFmtId="10" fontId="15" fillId="3" borderId="30" xfId="0" applyNumberFormat="1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left" vertical="center" indent="1"/>
    </xf>
    <xf numFmtId="10" fontId="20" fillId="3" borderId="12" xfId="0" applyNumberFormat="1" applyFont="1" applyFill="1" applyBorder="1" applyAlignment="1">
      <alignment horizontal="center" vertical="center"/>
    </xf>
    <xf numFmtId="10" fontId="20" fillId="3" borderId="30" xfId="0" applyNumberFormat="1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left" vertical="center" wrapText="1"/>
    </xf>
    <xf numFmtId="10" fontId="15" fillId="3" borderId="33" xfId="0" applyNumberFormat="1" applyFont="1" applyFill="1" applyBorder="1" applyAlignment="1">
      <alignment horizontal="center" vertical="center"/>
    </xf>
    <xf numFmtId="10" fontId="15" fillId="3" borderId="3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/>
    </xf>
    <xf numFmtId="0" fontId="15" fillId="3" borderId="42" xfId="0" applyFont="1" applyFill="1" applyBorder="1" applyAlignment="1">
      <alignment horizontal="left" vertical="center"/>
    </xf>
    <xf numFmtId="0" fontId="25" fillId="3" borderId="45" xfId="0" applyFont="1" applyFill="1" applyBorder="1" applyAlignment="1">
      <alignment horizontal="left" vertical="center" indent="1"/>
    </xf>
    <xf numFmtId="0" fontId="15" fillId="3" borderId="45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15" fillId="3" borderId="49" xfId="0" applyFont="1" applyFill="1" applyBorder="1" applyAlignment="1">
      <alignment horizontal="left" vertical="center"/>
    </xf>
    <xf numFmtId="0" fontId="17" fillId="3" borderId="0" xfId="0" applyFont="1" applyFill="1"/>
    <xf numFmtId="0" fontId="15" fillId="3" borderId="57" xfId="0" applyFont="1" applyFill="1" applyBorder="1" applyAlignment="1">
      <alignment horizontal="left" vertical="center"/>
    </xf>
    <xf numFmtId="0" fontId="15" fillId="3" borderId="85" xfId="0" applyFont="1" applyFill="1" applyBorder="1" applyAlignment="1">
      <alignment horizontal="left" vertical="center"/>
    </xf>
    <xf numFmtId="0" fontId="20" fillId="3" borderId="88" xfId="0" applyFont="1" applyFill="1" applyBorder="1" applyAlignment="1">
      <alignment horizontal="left" vertical="center" indent="5"/>
    </xf>
    <xf numFmtId="4" fontId="20" fillId="3" borderId="89" xfId="0" applyNumberFormat="1" applyFont="1" applyFill="1" applyBorder="1" applyAlignment="1">
      <alignment horizontal="right" vertical="center"/>
    </xf>
    <xf numFmtId="4" fontId="20" fillId="3" borderId="90" xfId="0" applyNumberFormat="1" applyFont="1" applyFill="1" applyBorder="1" applyAlignment="1">
      <alignment horizontal="right" vertical="center"/>
    </xf>
    <xf numFmtId="0" fontId="15" fillId="3" borderId="88" xfId="0" applyFont="1" applyFill="1" applyBorder="1" applyAlignment="1">
      <alignment horizontal="left" vertical="center"/>
    </xf>
    <xf numFmtId="0" fontId="20" fillId="3" borderId="91" xfId="0" applyFont="1" applyFill="1" applyBorder="1" applyAlignment="1">
      <alignment horizontal="left" vertical="center" indent="5"/>
    </xf>
    <xf numFmtId="4" fontId="20" fillId="3" borderId="92" xfId="0" applyNumberFormat="1" applyFont="1" applyFill="1" applyBorder="1" applyAlignment="1">
      <alignment horizontal="right" vertical="center"/>
    </xf>
    <xf numFmtId="4" fontId="20" fillId="3" borderId="93" xfId="0" applyNumberFormat="1" applyFont="1" applyFill="1" applyBorder="1" applyAlignment="1">
      <alignment horizontal="right" vertical="center"/>
    </xf>
    <xf numFmtId="3" fontId="15" fillId="3" borderId="57" xfId="0" applyNumberFormat="1" applyFont="1" applyFill="1" applyBorder="1" applyAlignment="1">
      <alignment horizontal="right" vertical="center"/>
    </xf>
    <xf numFmtId="3" fontId="15" fillId="3" borderId="58" xfId="0" applyNumberFormat="1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horizontal="left" vertical="center"/>
    </xf>
    <xf numFmtId="3" fontId="20" fillId="3" borderId="57" xfId="0" applyNumberFormat="1" applyFont="1" applyFill="1" applyBorder="1" applyAlignment="1">
      <alignment horizontal="right" vertical="center"/>
    </xf>
    <xf numFmtId="3" fontId="20" fillId="3" borderId="58" xfId="0" applyNumberFormat="1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left" vertical="center"/>
    </xf>
    <xf numFmtId="3" fontId="15" fillId="3" borderId="34" xfId="0" applyNumberFormat="1" applyFont="1" applyFill="1" applyBorder="1" applyAlignment="1">
      <alignment horizontal="right" vertical="center"/>
    </xf>
    <xf numFmtId="3" fontId="15" fillId="3" borderId="6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center" vertical="center"/>
    </xf>
    <xf numFmtId="3" fontId="20" fillId="5" borderId="80" xfId="0" applyNumberFormat="1" applyFont="1" applyFill="1" applyBorder="1" applyAlignment="1">
      <alignment horizontal="center" vertical="center"/>
    </xf>
    <xf numFmtId="4" fontId="15" fillId="6" borderId="4" xfId="0" applyNumberFormat="1" applyFont="1" applyFill="1" applyBorder="1" applyAlignment="1">
      <alignment horizontal="center" vertical="center"/>
    </xf>
    <xf numFmtId="4" fontId="20" fillId="6" borderId="4" xfId="0" applyNumberFormat="1" applyFont="1" applyFill="1" applyBorder="1" applyAlignment="1">
      <alignment horizontal="center" vertical="center"/>
    </xf>
    <xf numFmtId="4" fontId="20" fillId="6" borderId="79" xfId="0" applyNumberFormat="1" applyFont="1" applyFill="1" applyBorder="1" applyAlignment="1">
      <alignment horizontal="center" vertical="center"/>
    </xf>
    <xf numFmtId="4" fontId="20" fillId="6" borderId="69" xfId="0" applyNumberFormat="1" applyFont="1" applyFill="1" applyBorder="1" applyAlignment="1">
      <alignment horizontal="center" vertical="center"/>
    </xf>
    <xf numFmtId="4" fontId="15" fillId="5" borderId="4" xfId="0" applyNumberFormat="1" applyFont="1" applyFill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4" fontId="20" fillId="5" borderId="80" xfId="0" applyNumberFormat="1" applyFont="1" applyFill="1" applyBorder="1" applyAlignment="1">
      <alignment horizontal="center" vertical="center"/>
    </xf>
    <xf numFmtId="4" fontId="20" fillId="5" borderId="69" xfId="0" applyNumberFormat="1" applyFont="1" applyFill="1" applyBorder="1" applyAlignment="1">
      <alignment horizontal="center" vertical="center"/>
    </xf>
    <xf numFmtId="4" fontId="20" fillId="6" borderId="80" xfId="0" applyNumberFormat="1" applyFont="1" applyFill="1" applyBorder="1" applyAlignment="1">
      <alignment horizontal="center" vertical="center"/>
    </xf>
    <xf numFmtId="4" fontId="20" fillId="6" borderId="4" xfId="0" applyNumberFormat="1" applyFont="1" applyFill="1" applyBorder="1" applyAlignment="1">
      <alignment horizontal="right" vertical="center"/>
    </xf>
    <xf numFmtId="4" fontId="20" fillId="6" borderId="6" xfId="0" applyNumberFormat="1" applyFont="1" applyFill="1" applyBorder="1" applyAlignment="1">
      <alignment horizontal="right" vertical="center"/>
    </xf>
    <xf numFmtId="4" fontId="20" fillId="6" borderId="68" xfId="0" applyNumberFormat="1" applyFont="1" applyFill="1" applyBorder="1" applyAlignment="1">
      <alignment horizontal="right" vertical="center"/>
    </xf>
    <xf numFmtId="4" fontId="20" fillId="6" borderId="71" xfId="0" applyNumberFormat="1" applyFont="1" applyFill="1" applyBorder="1" applyAlignment="1">
      <alignment horizontal="right" vertical="center"/>
    </xf>
    <xf numFmtId="0" fontId="32" fillId="3" borderId="0" xfId="2" applyFont="1" applyFill="1" applyAlignment="1">
      <alignment horizontal="left"/>
    </xf>
    <xf numFmtId="0" fontId="15" fillId="3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4" fontId="14" fillId="2" borderId="0" xfId="0" quotePrefix="1" applyNumberFormat="1" applyFont="1" applyFill="1" applyAlignment="1">
      <alignment horizontal="center" vertical="center"/>
    </xf>
    <xf numFmtId="165" fontId="20" fillId="5" borderId="0" xfId="0" applyNumberFormat="1" applyFont="1" applyFill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165" fontId="20" fillId="5" borderId="6" xfId="0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 wrapText="1"/>
    </xf>
    <xf numFmtId="165" fontId="15" fillId="5" borderId="0" xfId="0" applyNumberFormat="1" applyFont="1" applyFill="1" applyAlignment="1">
      <alignment horizontal="center" vertical="center" wrapText="1"/>
    </xf>
    <xf numFmtId="165" fontId="20" fillId="6" borderId="0" xfId="0" applyNumberFormat="1" applyFont="1" applyFill="1" applyAlignment="1">
      <alignment horizontal="center" vertical="center" wrapText="1"/>
    </xf>
    <xf numFmtId="165" fontId="22" fillId="5" borderId="0" xfId="0" applyNumberFormat="1" applyFont="1" applyFill="1" applyAlignment="1">
      <alignment vertical="center" wrapText="1"/>
    </xf>
    <xf numFmtId="165" fontId="20" fillId="5" borderId="0" xfId="0" applyNumberFormat="1" applyFont="1" applyFill="1" applyAlignment="1">
      <alignment horizontal="center" vertical="center" wrapText="1"/>
    </xf>
    <xf numFmtId="165" fontId="20" fillId="6" borderId="14" xfId="0" applyNumberFormat="1" applyFont="1" applyFill="1" applyBorder="1" applyAlignment="1">
      <alignment horizontal="center" vertical="center" wrapText="1"/>
    </xf>
    <xf numFmtId="165" fontId="20" fillId="5" borderId="14" xfId="0" applyNumberFormat="1" applyFont="1" applyFill="1" applyBorder="1" applyAlignment="1">
      <alignment horizontal="center" vertical="center" wrapText="1"/>
    </xf>
    <xf numFmtId="165" fontId="20" fillId="6" borderId="6" xfId="0" applyNumberFormat="1" applyFont="1" applyFill="1" applyBorder="1" applyAlignment="1">
      <alignment horizontal="center" vertical="center" wrapText="1"/>
    </xf>
    <xf numFmtId="165" fontId="20" fillId="5" borderId="6" xfId="0" applyNumberFormat="1" applyFont="1" applyFill="1" applyBorder="1" applyAlignment="1">
      <alignment horizontal="center" vertical="center" wrapText="1"/>
    </xf>
    <xf numFmtId="169" fontId="15" fillId="7" borderId="0" xfId="0" applyNumberFormat="1" applyFont="1" applyFill="1" applyAlignment="1">
      <alignment horizontal="center" vertical="center"/>
    </xf>
    <xf numFmtId="169" fontId="20" fillId="5" borderId="0" xfId="0" applyNumberFormat="1" applyFont="1" applyFill="1" applyAlignment="1">
      <alignment horizontal="center" vertical="center"/>
    </xf>
    <xf numFmtId="169" fontId="15" fillId="7" borderId="15" xfId="0" applyNumberFormat="1" applyFont="1" applyFill="1" applyBorder="1" applyAlignment="1">
      <alignment horizontal="center" vertical="center"/>
    </xf>
    <xf numFmtId="169" fontId="15" fillId="7" borderId="6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Alignment="1">
      <alignment horizontal="center" vertical="center"/>
    </xf>
    <xf numFmtId="165" fontId="20" fillId="3" borderId="2" xfId="0" applyNumberFormat="1" applyFont="1" applyFill="1" applyBorder="1" applyAlignment="1">
      <alignment horizontal="center" vertical="center" wrapText="1"/>
    </xf>
    <xf numFmtId="165" fontId="20" fillId="3" borderId="20" xfId="0" applyNumberFormat="1" applyFont="1" applyFill="1" applyBorder="1" applyAlignment="1">
      <alignment horizontal="center" vertical="center" wrapText="1"/>
    </xf>
    <xf numFmtId="165" fontId="20" fillId="3" borderId="0" xfId="0" applyNumberFormat="1" applyFont="1" applyFill="1" applyAlignment="1">
      <alignment horizontal="center"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0" fillId="3" borderId="22" xfId="0" applyNumberFormat="1" applyFont="1" applyFill="1" applyBorder="1" applyAlignment="1">
      <alignment horizontal="center" vertical="center" wrapText="1"/>
    </xf>
    <xf numFmtId="170" fontId="15" fillId="3" borderId="43" xfId="0" applyNumberFormat="1" applyFont="1" applyFill="1" applyBorder="1" applyAlignment="1">
      <alignment horizontal="right" vertical="center"/>
    </xf>
    <xf numFmtId="170" fontId="25" fillId="3" borderId="0" xfId="0" applyNumberFormat="1" applyFont="1" applyFill="1" applyAlignment="1">
      <alignment horizontal="right" vertical="center"/>
    </xf>
    <xf numFmtId="170" fontId="15" fillId="3" borderId="0" xfId="0" applyNumberFormat="1" applyFont="1" applyFill="1" applyAlignment="1">
      <alignment horizontal="right" vertical="center"/>
    </xf>
    <xf numFmtId="170" fontId="15" fillId="3" borderId="4" xfId="0" applyNumberFormat="1" applyFont="1" applyFill="1" applyBorder="1" applyAlignment="1">
      <alignment horizontal="right" vertical="center"/>
    </xf>
    <xf numFmtId="165" fontId="15" fillId="3" borderId="43" xfId="0" applyNumberFormat="1" applyFont="1" applyFill="1" applyBorder="1" applyAlignment="1">
      <alignment horizontal="right" vertical="center"/>
    </xf>
    <xf numFmtId="165" fontId="15" fillId="3" borderId="44" xfId="0" applyNumberFormat="1" applyFont="1" applyFill="1" applyBorder="1" applyAlignment="1">
      <alignment horizontal="right" vertical="center"/>
    </xf>
    <xf numFmtId="165" fontId="25" fillId="3" borderId="0" xfId="0" applyNumberFormat="1" applyFont="1" applyFill="1" applyAlignment="1">
      <alignment horizontal="right" vertical="center"/>
    </xf>
    <xf numFmtId="165" fontId="25" fillId="3" borderId="46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Alignment="1">
      <alignment horizontal="right" vertical="center"/>
    </xf>
    <xf numFmtId="165" fontId="15" fillId="3" borderId="46" xfId="0" applyNumberFormat="1" applyFont="1" applyFill="1" applyBorder="1" applyAlignment="1">
      <alignment horizontal="right" vertical="center"/>
    </xf>
    <xf numFmtId="165" fontId="15" fillId="3" borderId="4" xfId="0" applyNumberFormat="1" applyFont="1" applyFill="1" applyBorder="1" applyAlignment="1">
      <alignment horizontal="right" vertical="center"/>
    </xf>
    <xf numFmtId="165" fontId="15" fillId="3" borderId="48" xfId="0" applyNumberFormat="1" applyFont="1" applyFill="1" applyBorder="1" applyAlignment="1">
      <alignment horizontal="right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/>
    </xf>
    <xf numFmtId="0" fontId="25" fillId="0" borderId="76" xfId="0" applyFont="1" applyBorder="1" applyAlignment="1">
      <alignment horizontal="left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31" fillId="5" borderId="84" xfId="0" applyFont="1" applyFill="1" applyBorder="1" applyAlignment="1">
      <alignment horizontal="left"/>
    </xf>
    <xf numFmtId="0" fontId="31" fillId="5" borderId="10" xfId="0" applyFont="1" applyFill="1" applyBorder="1" applyAlignment="1">
      <alignment horizontal="left"/>
    </xf>
    <xf numFmtId="0" fontId="18" fillId="2" borderId="50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170" fontId="15" fillId="3" borderId="51" xfId="0" applyNumberFormat="1" applyFont="1" applyFill="1" applyBorder="1" applyAlignment="1">
      <alignment horizontal="right" vertical="center" wrapText="1"/>
    </xf>
    <xf numFmtId="170" fontId="15" fillId="3" borderId="52" xfId="0" applyNumberFormat="1" applyFont="1" applyFill="1" applyBorder="1" applyAlignment="1">
      <alignment horizontal="right" vertical="center" wrapText="1"/>
    </xf>
    <xf numFmtId="170" fontId="15" fillId="3" borderId="53" xfId="0" applyNumberFormat="1" applyFont="1" applyFill="1" applyBorder="1" applyAlignment="1">
      <alignment horizontal="right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170" fontId="26" fillId="3" borderId="0" xfId="0" applyNumberFormat="1" applyFont="1" applyFill="1" applyAlignment="1">
      <alignment horizontal="right" vertical="center"/>
    </xf>
    <xf numFmtId="165" fontId="26" fillId="3" borderId="0" xfId="0" applyNumberFormat="1" applyFont="1" applyFill="1" applyAlignment="1">
      <alignment horizontal="right" vertical="center"/>
    </xf>
    <xf numFmtId="165" fontId="26" fillId="3" borderId="46" xfId="0" applyNumberFormat="1" applyFont="1" applyFill="1" applyBorder="1" applyAlignment="1">
      <alignment horizontal="right" vertical="center"/>
    </xf>
    <xf numFmtId="4" fontId="20" fillId="3" borderId="86" xfId="0" applyNumberFormat="1" applyFont="1" applyFill="1" applyBorder="1" applyAlignment="1">
      <alignment horizontal="right" vertical="center"/>
    </xf>
    <xf numFmtId="4" fontId="20" fillId="3" borderId="87" xfId="0" applyNumberFormat="1" applyFont="1" applyFill="1" applyBorder="1" applyAlignment="1">
      <alignment horizontal="right" vertical="center"/>
    </xf>
    <xf numFmtId="0" fontId="18" fillId="2" borderId="59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94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left" vertical="center" indent="1"/>
    </xf>
    <xf numFmtId="170" fontId="15" fillId="3" borderId="4" xfId="0" applyNumberFormat="1" applyFont="1" applyFill="1" applyBorder="1" applyAlignment="1">
      <alignment horizontal="right" vertical="center" wrapText="1"/>
    </xf>
    <xf numFmtId="170" fontId="20" fillId="3" borderId="4" xfId="0" applyNumberFormat="1" applyFont="1" applyFill="1" applyBorder="1" applyAlignment="1">
      <alignment horizontal="right" vertical="center" wrapText="1"/>
    </xf>
    <xf numFmtId="170" fontId="20" fillId="3" borderId="6" xfId="0" applyNumberFormat="1" applyFont="1" applyFill="1" applyBorder="1" applyAlignment="1">
      <alignment horizontal="right" vertical="center" wrapText="1"/>
    </xf>
    <xf numFmtId="170" fontId="15" fillId="3" borderId="6" xfId="0" applyNumberFormat="1" applyFont="1" applyFill="1" applyBorder="1" applyAlignment="1">
      <alignment horizontal="right" vertical="center" wrapText="1"/>
    </xf>
    <xf numFmtId="170" fontId="15" fillId="6" borderId="58" xfId="0" applyNumberFormat="1" applyFont="1" applyFill="1" applyBorder="1" applyAlignment="1">
      <alignment horizontal="right" vertical="center"/>
    </xf>
    <xf numFmtId="170" fontId="15" fillId="3" borderId="58" xfId="0" applyNumberFormat="1" applyFont="1" applyFill="1" applyBorder="1" applyAlignment="1">
      <alignment horizontal="right" vertical="center"/>
    </xf>
    <xf numFmtId="170" fontId="15" fillId="6" borderId="60" xfId="0" applyNumberFormat="1" applyFont="1" applyFill="1" applyBorder="1" applyAlignment="1">
      <alignment horizontal="right" vertical="center"/>
    </xf>
    <xf numFmtId="170" fontId="15" fillId="3" borderId="60" xfId="0" applyNumberFormat="1" applyFont="1" applyFill="1" applyBorder="1" applyAlignment="1">
      <alignment horizontal="right" vertical="center"/>
    </xf>
    <xf numFmtId="170" fontId="20" fillId="6" borderId="58" xfId="0" applyNumberFormat="1" applyFont="1" applyFill="1" applyBorder="1" applyAlignment="1">
      <alignment horizontal="right" vertical="center"/>
    </xf>
    <xf numFmtId="170" fontId="20" fillId="3" borderId="58" xfId="0" applyNumberFormat="1" applyFont="1" applyFill="1" applyBorder="1" applyAlignment="1">
      <alignment horizontal="right" vertical="center"/>
    </xf>
    <xf numFmtId="170" fontId="20" fillId="6" borderId="60" xfId="0" applyNumberFormat="1" applyFont="1" applyFill="1" applyBorder="1" applyAlignment="1">
      <alignment horizontal="right" vertical="center"/>
    </xf>
    <xf numFmtId="170" fontId="20" fillId="3" borderId="60" xfId="0" applyNumberFormat="1" applyFont="1" applyFill="1" applyBorder="1" applyAlignment="1">
      <alignment horizontal="right" vertical="center"/>
    </xf>
    <xf numFmtId="170" fontId="15" fillId="6" borderId="6" xfId="0" applyNumberFormat="1" applyFont="1" applyFill="1" applyBorder="1" applyAlignment="1">
      <alignment horizontal="right" vertical="center"/>
    </xf>
    <xf numFmtId="170" fontId="15" fillId="3" borderId="6" xfId="0" applyNumberFormat="1" applyFont="1" applyFill="1" applyBorder="1" applyAlignment="1">
      <alignment horizontal="right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/>
    </xf>
    <xf numFmtId="170" fontId="15" fillId="6" borderId="6" xfId="0" applyNumberFormat="1" applyFont="1" applyFill="1" applyBorder="1" applyAlignment="1">
      <alignment horizontal="center" vertical="center"/>
    </xf>
    <xf numFmtId="170" fontId="20" fillId="6" borderId="6" xfId="0" applyNumberFormat="1" applyFont="1" applyFill="1" applyBorder="1" applyAlignment="1">
      <alignment horizontal="center" vertical="center"/>
    </xf>
    <xf numFmtId="170" fontId="20" fillId="6" borderId="52" xfId="0" applyNumberFormat="1" applyFont="1" applyFill="1" applyBorder="1" applyAlignment="1">
      <alignment horizontal="center" vertical="center"/>
    </xf>
    <xf numFmtId="170" fontId="20" fillId="6" borderId="72" xfId="0" applyNumberFormat="1" applyFont="1" applyFill="1" applyBorder="1" applyAlignment="1">
      <alignment horizontal="center" vertical="center"/>
    </xf>
    <xf numFmtId="0" fontId="33" fillId="3" borderId="0" xfId="2" applyFont="1" applyFill="1" applyAlignment="1">
      <alignment horizontal="left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 -  ÍNDICE DE VOLUME TRIMESTRAL (MÉDIA DE 1995 = 100)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DADOS COM AJUSTE SAZONAL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693568464808808E-2"/>
          <c:y val="0.16853599691775811"/>
          <c:w val="0.9108696581916339"/>
          <c:h val="0.555825739776479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Índice de volume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5D89"/>
              </a:solidFill>
              <a:ln w="9525">
                <a:solidFill>
                  <a:srgbClr val="005D89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63B-4FF1-8377-DA77DA3295E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63B-4FF1-8377-DA77DA3295E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63B-4FF1-8377-DA77DA3295E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63B-4FF1-8377-DA77DA3295EC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63B-4FF1-8377-DA77DA3295EC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63B-4FF1-8377-DA77DA3295EC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63B-4FF1-8377-DA77DA3295EC}"/>
              </c:ext>
            </c:extLst>
          </c:dPt>
          <c:cat>
            <c:numRef>
              <c:f>'Gráfico 1'!$A$4:$A$16</c:f>
              <c:numCache>
                <c:formatCode>mmm\-yy</c:formatCode>
                <c:ptCount val="13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</c:numCache>
            </c:numRef>
          </c:cat>
          <c:val>
            <c:numRef>
              <c:f>'Gráfico 1'!$B$4:$B$16</c:f>
              <c:numCache>
                <c:formatCode>#,##0.00</c:formatCode>
                <c:ptCount val="13"/>
                <c:pt idx="0">
                  <c:v>169.61370380215899</c:v>
                </c:pt>
                <c:pt idx="1">
                  <c:v>170.72685206713899</c:v>
                </c:pt>
                <c:pt idx="2">
                  <c:v>170.82427514413399</c:v>
                </c:pt>
                <c:pt idx="3">
                  <c:v>171.38975937004099</c:v>
                </c:pt>
                <c:pt idx="4">
                  <c:v>167.20334596404601</c:v>
                </c:pt>
                <c:pt idx="5">
                  <c:v>152.54045839143899</c:v>
                </c:pt>
                <c:pt idx="6">
                  <c:v>164.579058591782</c:v>
                </c:pt>
                <c:pt idx="7">
                  <c:v>169.69553465955701</c:v>
                </c:pt>
                <c:pt idx="8">
                  <c:v>171.53788114720899</c:v>
                </c:pt>
                <c:pt idx="9">
                  <c:v>171.16643846169899</c:v>
                </c:pt>
                <c:pt idx="10">
                  <c:v>171.27518704946999</c:v>
                </c:pt>
                <c:pt idx="11">
                  <c:v>172.40939462403</c:v>
                </c:pt>
                <c:pt idx="12">
                  <c:v>174.12672736131501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3B-4FF1-8377-DA77DA329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98352"/>
        <c:axId val="259098912"/>
      </c:lineChart>
      <c:dateAx>
        <c:axId val="2590983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9098912"/>
        <c:crosses val="autoZero"/>
        <c:auto val="1"/>
        <c:lblOffset val="100"/>
        <c:baseTimeUnit val="months"/>
        <c:majorUnit val="3"/>
        <c:majorTimeUnit val="months"/>
      </c:dateAx>
      <c:valAx>
        <c:axId val="259098912"/>
        <c:scaling>
          <c:orientation val="minMax"/>
          <c:min val="14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590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COMPARAÇÃO ENTRE DESPESA EFETIVA E PREVISÃO BIMESTRAL</a:t>
            </a:r>
          </a:p>
          <a:p>
            <a:pPr>
              <a:defRPr sz="900" b="1" cap="all"/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CUSTEIO E CAPITAL DOS OUTROS PODERES (R$ BILHÕES, CORRENTE)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167508912132253E-2"/>
          <c:y val="0.25515782370207135"/>
          <c:w val="0.92594194382418615"/>
          <c:h val="0.504316448632897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10'!$C$3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10'!$A$4:$A$11</c:f>
              <c:strCache>
                <c:ptCount val="8"/>
                <c:pt idx="0">
                  <c:v>1º bim, 2021*</c:v>
                </c:pt>
                <c:pt idx="1">
                  <c:v>2º bim, 2021</c:v>
                </c:pt>
                <c:pt idx="2">
                  <c:v>3º bim, 2021</c:v>
                </c:pt>
                <c:pt idx="3">
                  <c:v>4º bim, 2021</c:v>
                </c:pt>
                <c:pt idx="4">
                  <c:v>5º bim, 2021</c:v>
                </c:pt>
                <c:pt idx="5">
                  <c:v>6º bim, 2021</c:v>
                </c:pt>
                <c:pt idx="6">
                  <c:v>1º bim, 2022</c:v>
                </c:pt>
                <c:pt idx="7">
                  <c:v>2º bim, 2022</c:v>
                </c:pt>
              </c:strCache>
            </c:strRef>
          </c:cat>
          <c:val>
            <c:numRef>
              <c:f>'Gráfico 10'!$C$4:$C$11</c:f>
              <c:numCache>
                <c:formatCode>#,##0.00</c:formatCode>
                <c:ptCount val="8"/>
                <c:pt idx="0">
                  <c:v>1220</c:v>
                </c:pt>
                <c:pt idx="1">
                  <c:v>1767</c:v>
                </c:pt>
                <c:pt idx="2">
                  <c:v>1732</c:v>
                </c:pt>
                <c:pt idx="3">
                  <c:v>1777</c:v>
                </c:pt>
                <c:pt idx="4">
                  <c:v>1689</c:v>
                </c:pt>
                <c:pt idx="5">
                  <c:v>2826.53045965</c:v>
                </c:pt>
                <c:pt idx="6">
                  <c:v>1454</c:v>
                </c:pt>
                <c:pt idx="7">
                  <c:v>2312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D1-4AC4-9D4A-1139DC97C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6872880"/>
        <c:axId val="366873440"/>
      </c:barChar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Previsto no decreto do bimestre anterior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34925">
                <a:solidFill>
                  <a:schemeClr val="tx1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10'!$A$4:$A$11</c:f>
              <c:strCache>
                <c:ptCount val="8"/>
                <c:pt idx="0">
                  <c:v>1º bim, 2021*</c:v>
                </c:pt>
                <c:pt idx="1">
                  <c:v>2º bim, 2021</c:v>
                </c:pt>
                <c:pt idx="2">
                  <c:v>3º bim, 2021</c:v>
                </c:pt>
                <c:pt idx="3">
                  <c:v>4º bim, 2021</c:v>
                </c:pt>
                <c:pt idx="4">
                  <c:v>5º bim, 2021</c:v>
                </c:pt>
                <c:pt idx="5">
                  <c:v>6º bim, 2021</c:v>
                </c:pt>
                <c:pt idx="6">
                  <c:v>1º bim, 2022</c:v>
                </c:pt>
                <c:pt idx="7">
                  <c:v>2º bim, 2022</c:v>
                </c:pt>
              </c:strCache>
            </c:strRef>
          </c:cat>
          <c:val>
            <c:numRef>
              <c:f>'Gráfico 10'!$B$4:$B$11</c:f>
              <c:numCache>
                <c:formatCode>#,##0.00</c:formatCode>
                <c:ptCount val="8"/>
                <c:pt idx="0">
                  <c:v>1220</c:v>
                </c:pt>
                <c:pt idx="1">
                  <c:v>2400</c:v>
                </c:pt>
                <c:pt idx="2">
                  <c:v>2069</c:v>
                </c:pt>
                <c:pt idx="3">
                  <c:v>2016</c:v>
                </c:pt>
                <c:pt idx="4">
                  <c:v>2087</c:v>
                </c:pt>
                <c:pt idx="5">
                  <c:v>5327</c:v>
                </c:pt>
                <c:pt idx="6">
                  <c:v>1767</c:v>
                </c:pt>
                <c:pt idx="7">
                  <c:v>2925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D1-4AC4-9D4A-1139DC97C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72880"/>
        <c:axId val="366873440"/>
      </c:lineChart>
      <c:catAx>
        <c:axId val="36687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873440"/>
        <c:crosses val="autoZero"/>
        <c:auto val="1"/>
        <c:lblAlgn val="ctr"/>
        <c:lblOffset val="100"/>
        <c:noMultiLvlLbl val="0"/>
      </c:catAx>
      <c:valAx>
        <c:axId val="3668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87288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indicadores de dívida pública e principais componentes (% do PIB)</a:t>
            </a:r>
          </a:p>
        </c:rich>
      </c:tx>
      <c:layout>
        <c:manualLayout>
          <c:xMode val="edge"/>
          <c:yMode val="edge"/>
          <c:x val="0.22045019118803044"/>
          <c:y val="3.25015343231349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72"/>
              <c:layout>
                <c:manualLayout>
                  <c:x val="-9.1509898921191962E-2"/>
                  <c:y val="-5.5254599836667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59,4%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4"/>
              <c:layout>
                <c:manualLayout>
                  <c:x val="-1.8301979784238392E-2"/>
                  <c:y val="-8.4507035044315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57,9%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11'!$A$4:$A$188</c:f>
              <c:numCache>
                <c:formatCode>mmm\-yy</c:formatCode>
                <c:ptCount val="18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</c:numCache>
            </c:numRef>
          </c:cat>
          <c:val>
            <c:numRef>
              <c:f>'Gráfico 11'!$B$4:$B$188</c:f>
              <c:numCache>
                <c:formatCode>0.00%</c:formatCode>
                <c:ptCount val="185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0.37532679157995547</c:v>
                </c:pt>
                <c:pt idx="52">
                  <c:v>0.37415123397914374</c:v>
                </c:pt>
                <c:pt idx="53">
                  <c:v>0.37253668001658846</c:v>
                </c:pt>
                <c:pt idx="54">
                  <c:v>0.37084460361229532</c:v>
                </c:pt>
                <c:pt idx="55">
                  <c:v>0.36820022627524773</c:v>
                </c:pt>
                <c:pt idx="56">
                  <c:v>0.36546847504884772</c:v>
                </c:pt>
                <c:pt idx="57">
                  <c:v>0.34665995778103192</c:v>
                </c:pt>
                <c:pt idx="58">
                  <c:v>0.35649108873774127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0.35151272333697264</c:v>
                </c:pt>
                <c:pt idx="63">
                  <c:v>0.34262796133593665</c:v>
                </c:pt>
                <c:pt idx="64">
                  <c:v>0.33504493392049989</c:v>
                </c:pt>
                <c:pt idx="65">
                  <c:v>0.32765839373759242</c:v>
                </c:pt>
                <c:pt idx="66">
                  <c:v>0.32784192725027406</c:v>
                </c:pt>
                <c:pt idx="67">
                  <c:v>0.32513518311875433</c:v>
                </c:pt>
                <c:pt idx="68">
                  <c:v>0.32599579212922514</c:v>
                </c:pt>
                <c:pt idx="69">
                  <c:v>0.3262391372970303</c:v>
                </c:pt>
                <c:pt idx="70">
                  <c:v>0.3243609900522566</c:v>
                </c:pt>
                <c:pt idx="71">
                  <c:v>0.32080463421460331</c:v>
                </c:pt>
                <c:pt idx="72">
                  <c:v>0.32194399682603769</c:v>
                </c:pt>
                <c:pt idx="73">
                  <c:v>0.32169412861026331</c:v>
                </c:pt>
                <c:pt idx="74">
                  <c:v>0.32591178251573505</c:v>
                </c:pt>
                <c:pt idx="75">
                  <c:v>0.32399274063573097</c:v>
                </c:pt>
                <c:pt idx="76">
                  <c:v>0.32136605715748101</c:v>
                </c:pt>
                <c:pt idx="77">
                  <c:v>0.31505408532311463</c:v>
                </c:pt>
                <c:pt idx="78">
                  <c:v>0.3119147891087749</c:v>
                </c:pt>
                <c:pt idx="79">
                  <c:v>0.3079863893581774</c:v>
                </c:pt>
                <c:pt idx="80">
                  <c:v>0.30575550045002942</c:v>
                </c:pt>
                <c:pt idx="81">
                  <c:v>0.31514143601625699</c:v>
                </c:pt>
                <c:pt idx="82">
                  <c:v>0.31617394458086923</c:v>
                </c:pt>
                <c:pt idx="83">
                  <c:v>0.30580988851577195</c:v>
                </c:pt>
                <c:pt idx="84">
                  <c:v>0.30503583155143998</c:v>
                </c:pt>
                <c:pt idx="85">
                  <c:v>0.30007453373708981</c:v>
                </c:pt>
                <c:pt idx="86">
                  <c:v>0.30359105654857144</c:v>
                </c:pt>
                <c:pt idx="87">
                  <c:v>0.3078316504658718</c:v>
                </c:pt>
                <c:pt idx="88">
                  <c:v>0.30784461638431354</c:v>
                </c:pt>
                <c:pt idx="89">
                  <c:v>0.31101573345956013</c:v>
                </c:pt>
                <c:pt idx="90">
                  <c:v>0.31478368811569346</c:v>
                </c:pt>
                <c:pt idx="91">
                  <c:v>0.31601984559436536</c:v>
                </c:pt>
                <c:pt idx="92">
                  <c:v>0.32136304588145531</c:v>
                </c:pt>
                <c:pt idx="93">
                  <c:v>0.32070420298887892</c:v>
                </c:pt>
                <c:pt idx="94">
                  <c:v>0.32221374087944699</c:v>
                </c:pt>
                <c:pt idx="95">
                  <c:v>0.32181818411959312</c:v>
                </c:pt>
                <c:pt idx="96">
                  <c:v>0.32586300410611957</c:v>
                </c:pt>
                <c:pt idx="97">
                  <c:v>0.32499696392750543</c:v>
                </c:pt>
                <c:pt idx="98">
                  <c:v>0.32300092285180082</c:v>
                </c:pt>
                <c:pt idx="99">
                  <c:v>0.31585841266581621</c:v>
                </c:pt>
                <c:pt idx="100">
                  <c:v>0.32345147695686871</c:v>
                </c:pt>
                <c:pt idx="101">
                  <c:v>0.32385907603672981</c:v>
                </c:pt>
                <c:pt idx="102">
                  <c:v>0.3322685667529009</c:v>
                </c:pt>
                <c:pt idx="103">
                  <c:v>0.32911097677038414</c:v>
                </c:pt>
                <c:pt idx="104">
                  <c:v>0.32462114562902056</c:v>
                </c:pt>
                <c:pt idx="105">
                  <c:v>0.3201563758233319</c:v>
                </c:pt>
                <c:pt idx="106">
                  <c:v>0.3306359265296514</c:v>
                </c:pt>
                <c:pt idx="107">
                  <c:v>0.33900003741283274</c:v>
                </c:pt>
                <c:pt idx="108">
                  <c:v>0.35639824643731355</c:v>
                </c:pt>
                <c:pt idx="109">
                  <c:v>0.35338255722579431</c:v>
                </c:pt>
                <c:pt idx="110">
                  <c:v>0.36283691905786147</c:v>
                </c:pt>
                <c:pt idx="111">
                  <c:v>0.38329092425737421</c:v>
                </c:pt>
                <c:pt idx="112">
                  <c:v>0.38868231600254627</c:v>
                </c:pt>
                <c:pt idx="113">
                  <c:v>0.39083666699946445</c:v>
                </c:pt>
                <c:pt idx="114">
                  <c:v>0.41345618504313869</c:v>
                </c:pt>
                <c:pt idx="115">
                  <c:v>0.4193264155394118</c:v>
                </c:pt>
                <c:pt idx="116">
                  <c:v>0.42811276044453822</c:v>
                </c:pt>
                <c:pt idx="117">
                  <c:v>0.43635152685916107</c:v>
                </c:pt>
                <c:pt idx="118">
                  <c:v>0.43879305949356295</c:v>
                </c:pt>
                <c:pt idx="119">
                  <c:v>0.43989924117974738</c:v>
                </c:pt>
                <c:pt idx="120">
                  <c:v>0.46143914665970664</c:v>
                </c:pt>
                <c:pt idx="121">
                  <c:v>0.46459356496532095</c:v>
                </c:pt>
                <c:pt idx="122">
                  <c:v>0.47262067412217124</c:v>
                </c:pt>
                <c:pt idx="123">
                  <c:v>0.47532309315408955</c:v>
                </c:pt>
                <c:pt idx="124">
                  <c:v>0.4747567075038846</c:v>
                </c:pt>
                <c:pt idx="125">
                  <c:v>0.48001628314338146</c:v>
                </c:pt>
                <c:pt idx="126">
                  <c:v>0.4843685827604936</c:v>
                </c:pt>
                <c:pt idx="127">
                  <c:v>0.49682811475104627</c:v>
                </c:pt>
                <c:pt idx="128">
                  <c:v>0.50100420021690573</c:v>
                </c:pt>
                <c:pt idx="129">
                  <c:v>0.50753733184726224</c:v>
                </c:pt>
                <c:pt idx="130">
                  <c:v>0.50534572442795522</c:v>
                </c:pt>
                <c:pt idx="131">
                  <c:v>0.50853594916329115</c:v>
                </c:pt>
                <c:pt idx="132">
                  <c:v>0.5136972206643694</c:v>
                </c:pt>
                <c:pt idx="133">
                  <c:v>0.51431808575402604</c:v>
                </c:pt>
                <c:pt idx="134">
                  <c:v>0.51582476630774032</c:v>
                </c:pt>
                <c:pt idx="135">
                  <c:v>0.51837404434886236</c:v>
                </c:pt>
                <c:pt idx="136">
                  <c:v>0.5122661861322898</c:v>
                </c:pt>
                <c:pt idx="137">
                  <c:v>0.50677858406332132</c:v>
                </c:pt>
                <c:pt idx="138">
                  <c:v>0.50717013738858829</c:v>
                </c:pt>
                <c:pt idx="139">
                  <c:v>0.51312956674148935</c:v>
                </c:pt>
                <c:pt idx="140">
                  <c:v>0.50343927917829456</c:v>
                </c:pt>
                <c:pt idx="141">
                  <c:v>0.51331747606572198</c:v>
                </c:pt>
                <c:pt idx="142">
                  <c:v>0.52432908150254642</c:v>
                </c:pt>
                <c:pt idx="143">
                  <c:v>0.52203687688004041</c:v>
                </c:pt>
                <c:pt idx="144">
                  <c:v>0.5276646009397814</c:v>
                </c:pt>
                <c:pt idx="145">
                  <c:v>0.53101455731506164</c:v>
                </c:pt>
                <c:pt idx="146">
                  <c:v>0.53095036810305984</c:v>
                </c:pt>
                <c:pt idx="147">
                  <c:v>0.53024870309008953</c:v>
                </c:pt>
                <c:pt idx="148">
                  <c:v>0.53029393137663561</c:v>
                </c:pt>
                <c:pt idx="149">
                  <c:v>0.53209680620968502</c:v>
                </c:pt>
                <c:pt idx="150">
                  <c:v>0.53780849668246999</c:v>
                </c:pt>
                <c:pt idx="151">
                  <c:v>0.54227850820769596</c:v>
                </c:pt>
                <c:pt idx="152">
                  <c:v>0.53281918405650774</c:v>
                </c:pt>
                <c:pt idx="153">
                  <c:v>0.53606007946600931</c:v>
                </c:pt>
                <c:pt idx="154">
                  <c:v>0.54072121734055401</c:v>
                </c:pt>
                <c:pt idx="155">
                  <c:v>0.53758780302797715</c:v>
                </c:pt>
                <c:pt idx="156">
                  <c:v>0.54698837802141509</c:v>
                </c:pt>
                <c:pt idx="157">
                  <c:v>0.53232365042693397</c:v>
                </c:pt>
                <c:pt idx="158">
                  <c:v>0.52646133535228035</c:v>
                </c:pt>
                <c:pt idx="159">
                  <c:v>0.50798696780340813</c:v>
                </c:pt>
                <c:pt idx="160">
                  <c:v>0.51825322237829741</c:v>
                </c:pt>
                <c:pt idx="161">
                  <c:v>0.54042679468390986</c:v>
                </c:pt>
                <c:pt idx="162">
                  <c:v>0.56671618033726412</c:v>
                </c:pt>
                <c:pt idx="163">
                  <c:v>0.58672449364372159</c:v>
                </c:pt>
                <c:pt idx="164">
                  <c:v>0.59331281572000261</c:v>
                </c:pt>
                <c:pt idx="165">
                  <c:v>0.60087281715534635</c:v>
                </c:pt>
                <c:pt idx="166">
                  <c:v>0.60043716129698232</c:v>
                </c:pt>
                <c:pt idx="167">
                  <c:v>0.61603901564957797</c:v>
                </c:pt>
                <c:pt idx="168">
                  <c:v>0.62536746076668737</c:v>
                </c:pt>
                <c:pt idx="169">
                  <c:v>0.60991058339788107</c:v>
                </c:pt>
                <c:pt idx="170">
                  <c:v>0.60955956974325687</c:v>
                </c:pt>
                <c:pt idx="171">
                  <c:v>0.6012874773628758</c:v>
                </c:pt>
                <c:pt idx="172">
                  <c:v>0.59360882951278737</c:v>
                </c:pt>
                <c:pt idx="173">
                  <c:v>0.59230758017956919</c:v>
                </c:pt>
                <c:pt idx="174">
                  <c:v>0.60185500272416315</c:v>
                </c:pt>
                <c:pt idx="175">
                  <c:v>0.59527995842939085</c:v>
                </c:pt>
                <c:pt idx="176">
                  <c:v>0.58986805669165876</c:v>
                </c:pt>
                <c:pt idx="177">
                  <c:v>0.58051113240806218</c:v>
                </c:pt>
                <c:pt idx="178">
                  <c:v>0.57207243596880064</c:v>
                </c:pt>
                <c:pt idx="179">
                  <c:v>0.57098370077482818</c:v>
                </c:pt>
                <c:pt idx="180">
                  <c:v>0.57225961388964053</c:v>
                </c:pt>
                <c:pt idx="181">
                  <c:v>0.56677056433869066</c:v>
                </c:pt>
                <c:pt idx="182">
                  <c:v>0.5710566356958211</c:v>
                </c:pt>
                <c:pt idx="183">
                  <c:v>0.58188066655628046</c:v>
                </c:pt>
                <c:pt idx="184">
                  <c:v>0.57859100883288261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74-4519-A3A7-6DC24A9F21DD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2"/>
              <c:layout>
                <c:manualLayout>
                  <c:x val="-9.3543452230551938E-2"/>
                  <c:y val="-7.4756223308432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85,0%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4"/>
              <c:layout>
                <c:manualLayout>
                  <c:x val="-1.626842647487857E-2"/>
                  <c:y val="-0.104008658516080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78,3%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11'!$A$4:$A$188</c:f>
              <c:numCache>
                <c:formatCode>mmm\-yy</c:formatCode>
                <c:ptCount val="18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</c:numCache>
            </c:numRef>
          </c:cat>
          <c:val>
            <c:numRef>
              <c:f>'Gráfico 11'!$C$4:$C$188</c:f>
              <c:numCache>
                <c:formatCode>0.00%</c:formatCode>
                <c:ptCount val="185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0.52612089231258186</c:v>
                </c:pt>
                <c:pt idx="52">
                  <c:v>0.52609433707701792</c:v>
                </c:pt>
                <c:pt idx="53">
                  <c:v>0.52215612429746017</c:v>
                </c:pt>
                <c:pt idx="54">
                  <c:v>0.52352185855207556</c:v>
                </c:pt>
                <c:pt idx="55">
                  <c:v>0.52520525750386227</c:v>
                </c:pt>
                <c:pt idx="56">
                  <c:v>0.52285667652353773</c:v>
                </c:pt>
                <c:pt idx="57">
                  <c:v>0.52106597410053923</c:v>
                </c:pt>
                <c:pt idx="58">
                  <c:v>0.5170382144643344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0.5221941784694073</c:v>
                </c:pt>
                <c:pt idx="63">
                  <c:v>0.5271766463369616</c:v>
                </c:pt>
                <c:pt idx="64">
                  <c:v>0.53222592071472075</c:v>
                </c:pt>
                <c:pt idx="65">
                  <c:v>0.53265291939217529</c:v>
                </c:pt>
                <c:pt idx="66">
                  <c:v>0.53419819977940208</c:v>
                </c:pt>
                <c:pt idx="67">
                  <c:v>0.53598426134592336</c:v>
                </c:pt>
                <c:pt idx="68">
                  <c:v>0.53332838047585196</c:v>
                </c:pt>
                <c:pt idx="69">
                  <c:v>0.54049999662938919</c:v>
                </c:pt>
                <c:pt idx="70">
                  <c:v>0.54520246853712617</c:v>
                </c:pt>
                <c:pt idx="71">
                  <c:v>0.54649675922177599</c:v>
                </c:pt>
                <c:pt idx="72">
                  <c:v>0.5366718911083016</c:v>
                </c:pt>
                <c:pt idx="73">
                  <c:v>0.53984732590405038</c:v>
                </c:pt>
                <c:pt idx="74">
                  <c:v>0.54027622659990382</c:v>
                </c:pt>
                <c:pt idx="75">
                  <c:v>0.54054451676401871</c:v>
                </c:pt>
                <c:pt idx="76">
                  <c:v>0.53780780035526154</c:v>
                </c:pt>
                <c:pt idx="77">
                  <c:v>0.53924117592173038</c:v>
                </c:pt>
                <c:pt idx="78">
                  <c:v>0.5360695714228022</c:v>
                </c:pt>
                <c:pt idx="79">
                  <c:v>0.5369979779899251</c:v>
                </c:pt>
                <c:pt idx="80">
                  <c:v>0.53436336246001248</c:v>
                </c:pt>
                <c:pt idx="81">
                  <c:v>0.52945631947689709</c:v>
                </c:pt>
                <c:pt idx="82">
                  <c:v>0.5309852195296958</c:v>
                </c:pt>
                <c:pt idx="83">
                  <c:v>0.52732641950400716</c:v>
                </c:pt>
                <c:pt idx="84">
                  <c:v>0.51541504634632984</c:v>
                </c:pt>
                <c:pt idx="85">
                  <c:v>0.52633838194059279</c:v>
                </c:pt>
                <c:pt idx="86">
                  <c:v>0.51840586758407226</c:v>
                </c:pt>
                <c:pt idx="87">
                  <c:v>0.51785377830091928</c:v>
                </c:pt>
                <c:pt idx="88">
                  <c:v>0.52004977664704077</c:v>
                </c:pt>
                <c:pt idx="89">
                  <c:v>0.52185033407359793</c:v>
                </c:pt>
                <c:pt idx="90">
                  <c:v>0.52748997622822491</c:v>
                </c:pt>
                <c:pt idx="91">
                  <c:v>0.53174564461990137</c:v>
                </c:pt>
                <c:pt idx="92">
                  <c:v>0.53806139952429921</c:v>
                </c:pt>
                <c:pt idx="93">
                  <c:v>0.55107141026012085</c:v>
                </c:pt>
                <c:pt idx="94">
                  <c:v>0.55426295690906358</c:v>
                </c:pt>
                <c:pt idx="95">
                  <c:v>0.56009628061771555</c:v>
                </c:pt>
                <c:pt idx="96">
                  <c:v>0.56280930979222377</c:v>
                </c:pt>
                <c:pt idx="97">
                  <c:v>0.57159961947565607</c:v>
                </c:pt>
                <c:pt idx="98">
                  <c:v>0.58280699123247726</c:v>
                </c:pt>
                <c:pt idx="99">
                  <c:v>0.59494758129581149</c:v>
                </c:pt>
                <c:pt idx="100">
                  <c:v>0.59111722844725945</c:v>
                </c:pt>
                <c:pt idx="101">
                  <c:v>0.60201882490696901</c:v>
                </c:pt>
                <c:pt idx="102">
                  <c:v>0.60745894500672948</c:v>
                </c:pt>
                <c:pt idx="103">
                  <c:v>0.62166636884072146</c:v>
                </c:pt>
                <c:pt idx="104">
                  <c:v>0.6297007853229829</c:v>
                </c:pt>
                <c:pt idx="105">
                  <c:v>0.63645177245455153</c:v>
                </c:pt>
                <c:pt idx="106">
                  <c:v>0.63929829379774372</c:v>
                </c:pt>
                <c:pt idx="107">
                  <c:v>0.64283133557811156</c:v>
                </c:pt>
                <c:pt idx="108">
                  <c:v>0.65504711846767361</c:v>
                </c:pt>
                <c:pt idx="109">
                  <c:v>0.6651151234859759</c:v>
                </c:pt>
                <c:pt idx="110">
                  <c:v>0.66656453780129876</c:v>
                </c:pt>
                <c:pt idx="111">
                  <c:v>0.66326252173054445</c:v>
                </c:pt>
                <c:pt idx="112">
                  <c:v>0.66621104799339881</c:v>
                </c:pt>
                <c:pt idx="113">
                  <c:v>0.67581939529389867</c:v>
                </c:pt>
                <c:pt idx="114">
                  <c:v>0.67514544233157781</c:v>
                </c:pt>
                <c:pt idx="115">
                  <c:v>0.68706252712998894</c:v>
                </c:pt>
                <c:pt idx="116">
                  <c:v>0.69334056624387008</c:v>
                </c:pt>
                <c:pt idx="117">
                  <c:v>0.69976440867045564</c:v>
                </c:pt>
                <c:pt idx="118">
                  <c:v>0.69784760786227384</c:v>
                </c:pt>
                <c:pt idx="119">
                  <c:v>0.70830381953761157</c:v>
                </c:pt>
                <c:pt idx="120">
                  <c:v>0.69839801894121056</c:v>
                </c:pt>
                <c:pt idx="121">
                  <c:v>0.69811420023516257</c:v>
                </c:pt>
                <c:pt idx="122">
                  <c:v>0.70391391238608247</c:v>
                </c:pt>
                <c:pt idx="123">
                  <c:v>0.71236800892724195</c:v>
                </c:pt>
                <c:pt idx="124">
                  <c:v>0.71372990874136399</c:v>
                </c:pt>
                <c:pt idx="125">
                  <c:v>0.72327248577566028</c:v>
                </c:pt>
                <c:pt idx="126">
                  <c:v>0.72737155801596431</c:v>
                </c:pt>
                <c:pt idx="127">
                  <c:v>0.73176276693360121</c:v>
                </c:pt>
                <c:pt idx="128">
                  <c:v>0.736131971353716</c:v>
                </c:pt>
                <c:pt idx="129">
                  <c:v>0.73702988577038586</c:v>
                </c:pt>
                <c:pt idx="130">
                  <c:v>0.74107064357487062</c:v>
                </c:pt>
                <c:pt idx="131">
                  <c:v>0.74026245521538347</c:v>
                </c:pt>
                <c:pt idx="132">
                  <c:v>0.73717927886355039</c:v>
                </c:pt>
                <c:pt idx="133">
                  <c:v>0.74035954001752646</c:v>
                </c:pt>
                <c:pt idx="134">
                  <c:v>0.74510296058755809</c:v>
                </c:pt>
                <c:pt idx="135">
                  <c:v>0.7460739573530224</c:v>
                </c:pt>
                <c:pt idx="136">
                  <c:v>0.74961771476400851</c:v>
                </c:pt>
                <c:pt idx="137">
                  <c:v>0.76138970421289154</c:v>
                </c:pt>
                <c:pt idx="138">
                  <c:v>0.76140263787591178</c:v>
                </c:pt>
                <c:pt idx="139">
                  <c:v>0.75962700822053741</c:v>
                </c:pt>
                <c:pt idx="140">
                  <c:v>0.76030187075864641</c:v>
                </c:pt>
                <c:pt idx="141">
                  <c:v>0.76003270124523792</c:v>
                </c:pt>
                <c:pt idx="142">
                  <c:v>0.7530463200216273</c:v>
                </c:pt>
                <c:pt idx="143">
                  <c:v>0.75691562427610348</c:v>
                </c:pt>
                <c:pt idx="144">
                  <c:v>0.7526950390202779</c:v>
                </c:pt>
                <c:pt idx="145">
                  <c:v>0.75420457520017159</c:v>
                </c:pt>
                <c:pt idx="146">
                  <c:v>0.75501440856089264</c:v>
                </c:pt>
                <c:pt idx="147">
                  <c:v>0.76688151050029618</c:v>
                </c:pt>
                <c:pt idx="148">
                  <c:v>0.77083653446778255</c:v>
                </c:pt>
                <c:pt idx="149">
                  <c:v>0.76508681422925207</c:v>
                </c:pt>
                <c:pt idx="150">
                  <c:v>0.76619940691453092</c:v>
                </c:pt>
                <c:pt idx="151">
                  <c:v>0.76774629117873072</c:v>
                </c:pt>
                <c:pt idx="152">
                  <c:v>0.77511571678147029</c:v>
                </c:pt>
                <c:pt idx="153">
                  <c:v>0.76551143972825531</c:v>
                </c:pt>
                <c:pt idx="154">
                  <c:v>0.75738773988643271</c:v>
                </c:pt>
                <c:pt idx="155">
                  <c:v>0.76159165384508942</c:v>
                </c:pt>
                <c:pt idx="156">
                  <c:v>0.74435060855586277</c:v>
                </c:pt>
                <c:pt idx="157">
                  <c:v>0.74819422840676086</c:v>
                </c:pt>
                <c:pt idx="158">
                  <c:v>0.75296339929509359</c:v>
                </c:pt>
                <c:pt idx="159">
                  <c:v>0.77031045981841784</c:v>
                </c:pt>
                <c:pt idx="160">
                  <c:v>0.78411076471938135</c:v>
                </c:pt>
                <c:pt idx="161">
                  <c:v>0.80438949556912265</c:v>
                </c:pt>
                <c:pt idx="162">
                  <c:v>0.83504821573781041</c:v>
                </c:pt>
                <c:pt idx="163">
                  <c:v>0.84292815895940953</c:v>
                </c:pt>
                <c:pt idx="164">
                  <c:v>0.86803404394237738</c:v>
                </c:pt>
                <c:pt idx="165">
                  <c:v>0.88572599445336953</c:v>
                </c:pt>
                <c:pt idx="166">
                  <c:v>0.88999394442320023</c:v>
                </c:pt>
                <c:pt idx="167">
                  <c:v>0.88444488260776977</c:v>
                </c:pt>
                <c:pt idx="168">
                  <c:v>0.88592595675547003</c:v>
                </c:pt>
                <c:pt idx="169">
                  <c:v>0.88783965568477452</c:v>
                </c:pt>
                <c:pt idx="170">
                  <c:v>0.88990932482826779</c:v>
                </c:pt>
                <c:pt idx="171">
                  <c:v>0.87422668432925832</c:v>
                </c:pt>
                <c:pt idx="172">
                  <c:v>0.84987725471503817</c:v>
                </c:pt>
                <c:pt idx="173">
                  <c:v>0.83842136155839675</c:v>
                </c:pt>
                <c:pt idx="174">
                  <c:v>0.8301783961871424</c:v>
                </c:pt>
                <c:pt idx="175">
                  <c:v>0.82697892633840808</c:v>
                </c:pt>
                <c:pt idx="176">
                  <c:v>0.82153802851694868</c:v>
                </c:pt>
                <c:pt idx="177">
                  <c:v>0.82291484425269268</c:v>
                </c:pt>
                <c:pt idx="178">
                  <c:v>0.82405635011311462</c:v>
                </c:pt>
                <c:pt idx="179">
                  <c:v>0.81230735955670053</c:v>
                </c:pt>
                <c:pt idx="180">
                  <c:v>0.80268834246682197</c:v>
                </c:pt>
                <c:pt idx="181">
                  <c:v>0.79606083373946313</c:v>
                </c:pt>
                <c:pt idx="182">
                  <c:v>0.79213321533548253</c:v>
                </c:pt>
                <c:pt idx="183">
                  <c:v>0.78460379122682189</c:v>
                </c:pt>
                <c:pt idx="184">
                  <c:v>0.78307343337552171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B74-4519-A3A7-6DC24A9F21DD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72"/>
              <c:layout>
                <c:manualLayout>
                  <c:x val="-6.9140812518233924E-2"/>
                  <c:y val="7.80064938870599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56,0%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4"/>
              <c:layout>
                <c:manualLayout>
                  <c:x val="-1.626842647487857E-2"/>
                  <c:y val="5.5254599836667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53,7%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11'!$A$4:$A$188</c:f>
              <c:numCache>
                <c:formatCode>mmm\-yy</c:formatCode>
                <c:ptCount val="18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</c:numCache>
            </c:numRef>
          </c:cat>
          <c:val>
            <c:numRef>
              <c:f>'Gráfico 11'!$D$4:$D$188</c:f>
              <c:numCache>
                <c:formatCode>0.00%</c:formatCode>
                <c:ptCount val="185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0.34952302963846055</c:v>
                </c:pt>
                <c:pt idx="52">
                  <c:v>0.35515439343940391</c:v>
                </c:pt>
                <c:pt idx="53">
                  <c:v>0.35284014527546043</c:v>
                </c:pt>
                <c:pt idx="54">
                  <c:v>0.36382801202378445</c:v>
                </c:pt>
                <c:pt idx="55">
                  <c:v>0.34419119256525682</c:v>
                </c:pt>
                <c:pt idx="56">
                  <c:v>0.34746978186176686</c:v>
                </c:pt>
                <c:pt idx="57">
                  <c:v>0.3529513876284211</c:v>
                </c:pt>
                <c:pt idx="58">
                  <c:v>0.35173398475683532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0.34306955727698535</c:v>
                </c:pt>
                <c:pt idx="63">
                  <c:v>0.34212085945881315</c:v>
                </c:pt>
                <c:pt idx="64">
                  <c:v>0.34263779903982555</c:v>
                </c:pt>
                <c:pt idx="65">
                  <c:v>0.34769622971151698</c:v>
                </c:pt>
                <c:pt idx="66">
                  <c:v>0.35456501132548957</c:v>
                </c:pt>
                <c:pt idx="67">
                  <c:v>0.3308943821711382</c:v>
                </c:pt>
                <c:pt idx="68">
                  <c:v>0.32537390463726473</c:v>
                </c:pt>
                <c:pt idx="69">
                  <c:v>0.33042194558085186</c:v>
                </c:pt>
                <c:pt idx="70">
                  <c:v>0.33382965188452768</c:v>
                </c:pt>
                <c:pt idx="71">
                  <c:v>0.33441391272043886</c:v>
                </c:pt>
                <c:pt idx="72">
                  <c:v>0.34094762301212916</c:v>
                </c:pt>
                <c:pt idx="73">
                  <c:v>0.32067071443578954</c:v>
                </c:pt>
                <c:pt idx="74">
                  <c:v>0.3235383838629437</c:v>
                </c:pt>
                <c:pt idx="75">
                  <c:v>0.3182012589220255</c:v>
                </c:pt>
                <c:pt idx="76">
                  <c:v>0.31371522189470208</c:v>
                </c:pt>
                <c:pt idx="77">
                  <c:v>0.30908807876227268</c:v>
                </c:pt>
                <c:pt idx="78">
                  <c:v>0.31413230455262892</c:v>
                </c:pt>
                <c:pt idx="79">
                  <c:v>0.30301674458442412</c:v>
                </c:pt>
                <c:pt idx="80">
                  <c:v>0.30414707474044311</c:v>
                </c:pt>
                <c:pt idx="81">
                  <c:v>0.29829684260643247</c:v>
                </c:pt>
                <c:pt idx="82">
                  <c:v>0.30262381983899261</c:v>
                </c:pt>
                <c:pt idx="83">
                  <c:v>0.3084329545740041</c:v>
                </c:pt>
                <c:pt idx="84">
                  <c:v>0.31539508113846776</c:v>
                </c:pt>
                <c:pt idx="85">
                  <c:v>0.29628249574898402</c:v>
                </c:pt>
                <c:pt idx="86">
                  <c:v>0.29598136019227356</c:v>
                </c:pt>
                <c:pt idx="87">
                  <c:v>0.29322909615702764</c:v>
                </c:pt>
                <c:pt idx="88">
                  <c:v>0.28447997020608873</c:v>
                </c:pt>
                <c:pt idx="89">
                  <c:v>0.29463306597596162</c:v>
                </c:pt>
                <c:pt idx="90">
                  <c:v>0.3054640213117632</c:v>
                </c:pt>
                <c:pt idx="91">
                  <c:v>0.29736523686265542</c:v>
                </c:pt>
                <c:pt idx="92">
                  <c:v>0.29359512153096634</c:v>
                </c:pt>
                <c:pt idx="93">
                  <c:v>0.29025366810280256</c:v>
                </c:pt>
                <c:pt idx="94">
                  <c:v>0.28081054381347459</c:v>
                </c:pt>
                <c:pt idx="95">
                  <c:v>0.28729953024696886</c:v>
                </c:pt>
                <c:pt idx="96">
                  <c:v>0.30271011413200283</c:v>
                </c:pt>
                <c:pt idx="97">
                  <c:v>0.28862249036299054</c:v>
                </c:pt>
                <c:pt idx="98">
                  <c:v>0.29864280854185909</c:v>
                </c:pt>
                <c:pt idx="99">
                  <c:v>0.31109429691499474</c:v>
                </c:pt>
                <c:pt idx="100">
                  <c:v>0.311363889309133</c:v>
                </c:pt>
                <c:pt idx="101">
                  <c:v>0.31628176867235008</c:v>
                </c:pt>
                <c:pt idx="102">
                  <c:v>0.32957532144136631</c:v>
                </c:pt>
                <c:pt idx="103">
                  <c:v>0.33180649520151007</c:v>
                </c:pt>
                <c:pt idx="104">
                  <c:v>0.34292012863719046</c:v>
                </c:pt>
                <c:pt idx="105">
                  <c:v>0.34916054051773771</c:v>
                </c:pt>
                <c:pt idx="106">
                  <c:v>0.33586780699190655</c:v>
                </c:pt>
                <c:pt idx="107">
                  <c:v>0.34362749153149508</c:v>
                </c:pt>
                <c:pt idx="108">
                  <c:v>0.35670912118204356</c:v>
                </c:pt>
                <c:pt idx="109">
                  <c:v>0.34952152597142877</c:v>
                </c:pt>
                <c:pt idx="110">
                  <c:v>0.36256469283516035</c:v>
                </c:pt>
                <c:pt idx="111">
                  <c:v>0.37632510918295309</c:v>
                </c:pt>
                <c:pt idx="112">
                  <c:v>0.3603002886363989</c:v>
                </c:pt>
                <c:pt idx="113">
                  <c:v>0.37293852422060758</c:v>
                </c:pt>
                <c:pt idx="114">
                  <c:v>0.38467288116721987</c:v>
                </c:pt>
                <c:pt idx="115">
                  <c:v>0.38223343020665035</c:v>
                </c:pt>
                <c:pt idx="116">
                  <c:v>0.38288049357706871</c:v>
                </c:pt>
                <c:pt idx="117">
                  <c:v>0.39756639833051971</c:v>
                </c:pt>
                <c:pt idx="118">
                  <c:v>0.39538113719534301</c:v>
                </c:pt>
                <c:pt idx="119">
                  <c:v>0.4028349745343342</c:v>
                </c:pt>
                <c:pt idx="120">
                  <c:v>0.40521654353650821</c:v>
                </c:pt>
                <c:pt idx="121">
                  <c:v>0.39627274251437178</c:v>
                </c:pt>
                <c:pt idx="122">
                  <c:v>0.40856776810081952</c:v>
                </c:pt>
                <c:pt idx="123">
                  <c:v>0.42115031148595827</c:v>
                </c:pt>
                <c:pt idx="124">
                  <c:v>0.41900520245434636</c:v>
                </c:pt>
                <c:pt idx="125">
                  <c:v>0.41914263642140187</c:v>
                </c:pt>
                <c:pt idx="126">
                  <c:v>0.43457651130330427</c:v>
                </c:pt>
                <c:pt idx="127">
                  <c:v>0.43093320792341044</c:v>
                </c:pt>
                <c:pt idx="128">
                  <c:v>0.43888397440248339</c:v>
                </c:pt>
                <c:pt idx="129">
                  <c:v>0.44155964835221506</c:v>
                </c:pt>
                <c:pt idx="130">
                  <c:v>0.43857106868410906</c:v>
                </c:pt>
                <c:pt idx="131">
                  <c:v>0.44539806504901674</c:v>
                </c:pt>
                <c:pt idx="132">
                  <c:v>0.45502438625619385</c:v>
                </c:pt>
                <c:pt idx="133">
                  <c:v>0.44620998876322077</c:v>
                </c:pt>
                <c:pt idx="134">
                  <c:v>0.45142423735397441</c:v>
                </c:pt>
                <c:pt idx="135">
                  <c:v>0.45902939133105047</c:v>
                </c:pt>
                <c:pt idx="136">
                  <c:v>0.4559379436819887</c:v>
                </c:pt>
                <c:pt idx="137">
                  <c:v>0.46278968346458044</c:v>
                </c:pt>
                <c:pt idx="138">
                  <c:v>0.46438793772155074</c:v>
                </c:pt>
                <c:pt idx="139">
                  <c:v>0.4581476527977037</c:v>
                </c:pt>
                <c:pt idx="140">
                  <c:v>0.46202289646022671</c:v>
                </c:pt>
                <c:pt idx="141">
                  <c:v>0.46096932486953746</c:v>
                </c:pt>
                <c:pt idx="142">
                  <c:v>0.45566554762506645</c:v>
                </c:pt>
                <c:pt idx="143">
                  <c:v>0.46231024597528136</c:v>
                </c:pt>
                <c:pt idx="144">
                  <c:v>0.46856186244957687</c:v>
                </c:pt>
                <c:pt idx="145">
                  <c:v>0.45637262482947827</c:v>
                </c:pt>
                <c:pt idx="146">
                  <c:v>0.46028464616484177</c:v>
                </c:pt>
                <c:pt idx="147">
                  <c:v>0.46356673724118952</c:v>
                </c:pt>
                <c:pt idx="148">
                  <c:v>0.45563522041628574</c:v>
                </c:pt>
                <c:pt idx="149">
                  <c:v>0.4523575899254495</c:v>
                </c:pt>
                <c:pt idx="150">
                  <c:v>0.46467665517718987</c:v>
                </c:pt>
                <c:pt idx="151">
                  <c:v>0.46451040556175299</c:v>
                </c:pt>
                <c:pt idx="152">
                  <c:v>0.47212934928753547</c:v>
                </c:pt>
                <c:pt idx="153">
                  <c:v>0.48269288598957982</c:v>
                </c:pt>
                <c:pt idx="154">
                  <c:v>0.47779454474052124</c:v>
                </c:pt>
                <c:pt idx="155">
                  <c:v>0.48554748931693181</c:v>
                </c:pt>
                <c:pt idx="156">
                  <c:v>0.49317020164832459</c:v>
                </c:pt>
                <c:pt idx="157">
                  <c:v>0.48521049261547089</c:v>
                </c:pt>
                <c:pt idx="158">
                  <c:v>0.48778109826207122</c:v>
                </c:pt>
                <c:pt idx="159">
                  <c:v>0.48208201547533003</c:v>
                </c:pt>
                <c:pt idx="160">
                  <c:v>0.48220630936076692</c:v>
                </c:pt>
                <c:pt idx="161">
                  <c:v>0.49762055435710217</c:v>
                </c:pt>
                <c:pt idx="162">
                  <c:v>0.51330213125262014</c:v>
                </c:pt>
                <c:pt idx="163">
                  <c:v>0.50923961800180251</c:v>
                </c:pt>
                <c:pt idx="164">
                  <c:v>0.51499778686254372</c:v>
                </c:pt>
                <c:pt idx="165">
                  <c:v>0.52642283503884313</c:v>
                </c:pt>
                <c:pt idx="166">
                  <c:v>0.53669882265989566</c:v>
                </c:pt>
                <c:pt idx="167">
                  <c:v>0.55645322333658997</c:v>
                </c:pt>
                <c:pt idx="168">
                  <c:v>0.57922834562685233</c:v>
                </c:pt>
                <c:pt idx="169">
                  <c:v>0.58273268654186794</c:v>
                </c:pt>
                <c:pt idx="170">
                  <c:v>0.59304702221329775</c:v>
                </c:pt>
                <c:pt idx="171">
                  <c:v>0.58819970117223974</c:v>
                </c:pt>
                <c:pt idx="172">
                  <c:v>0.55955608718736372</c:v>
                </c:pt>
                <c:pt idx="173">
                  <c:v>0.55821978445552234</c:v>
                </c:pt>
                <c:pt idx="174">
                  <c:v>0.56884263840971283</c:v>
                </c:pt>
                <c:pt idx="175">
                  <c:v>0.56596961295407522</c:v>
                </c:pt>
                <c:pt idx="176">
                  <c:v>0.56623135823445525</c:v>
                </c:pt>
                <c:pt idx="177">
                  <c:v>0.55272794476273035</c:v>
                </c:pt>
                <c:pt idx="178">
                  <c:v>0.53674361725179887</c:v>
                </c:pt>
                <c:pt idx="179">
                  <c:v>0.54416445663571111</c:v>
                </c:pt>
                <c:pt idx="180">
                  <c:v>0.55011987582436062</c:v>
                </c:pt>
                <c:pt idx="181">
                  <c:v>0.54619933770477402</c:v>
                </c:pt>
                <c:pt idx="182">
                  <c:v>0.55779269785883012</c:v>
                </c:pt>
                <c:pt idx="183">
                  <c:v>0.54129941014863958</c:v>
                </c:pt>
                <c:pt idx="184">
                  <c:v>0.53704614289680785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B74-4519-A3A7-6DC24A9F21DD}"/>
            </c:ext>
          </c:extLst>
        </c:ser>
        <c:ser>
          <c:idx val="3"/>
          <c:order val="3"/>
          <c:tx>
            <c:strRef>
              <c:f>'Gráfico 11'!$E$3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4"/>
              <c:layout>
                <c:manualLayout>
                  <c:x val="-1.0167766546799108E-2"/>
                  <c:y val="-8.4507035044315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12,6%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B74-4519-A3A7-6DC24A9F21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11'!$A$4:$A$188</c:f>
              <c:numCache>
                <c:formatCode>mmm\-yy</c:formatCode>
                <c:ptCount val="18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</c:numCache>
            </c:numRef>
          </c:cat>
          <c:val>
            <c:numRef>
              <c:f>'Gráfico 11'!$E$4:$E$188</c:f>
              <c:numCache>
                <c:formatCode>0.00%</c:formatCode>
                <c:ptCount val="185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9.8374126832246334E-2</c:v>
                </c:pt>
                <c:pt idx="52">
                  <c:v>9.3379398395236499E-2</c:v>
                </c:pt>
                <c:pt idx="53">
                  <c:v>9.2019534011802961E-2</c:v>
                </c:pt>
                <c:pt idx="54">
                  <c:v>8.4313539898759809E-2</c:v>
                </c:pt>
                <c:pt idx="55">
                  <c:v>0.10617624830780951</c:v>
                </c:pt>
                <c:pt idx="56">
                  <c:v>9.9612685617870247E-2</c:v>
                </c:pt>
                <c:pt idx="57">
                  <c:v>9.0456426734849577E-2</c:v>
                </c:pt>
                <c:pt idx="58">
                  <c:v>9.0388423164378923E-2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0.1028218410363046</c:v>
                </c:pt>
                <c:pt idx="63">
                  <c:v>0.10689039182101595</c:v>
                </c:pt>
                <c:pt idx="64">
                  <c:v>0.10987307330485471</c:v>
                </c:pt>
                <c:pt idx="65">
                  <c:v>0.10288557246258603</c:v>
                </c:pt>
                <c:pt idx="66">
                  <c:v>9.6831772897891036E-2</c:v>
                </c:pt>
                <c:pt idx="67">
                  <c:v>0.12183589686619134</c:v>
                </c:pt>
                <c:pt idx="68">
                  <c:v>0.12500161309053673</c:v>
                </c:pt>
                <c:pt idx="69">
                  <c:v>0.12677532689786916</c:v>
                </c:pt>
                <c:pt idx="70">
                  <c:v>0.1275298930181501</c:v>
                </c:pt>
                <c:pt idx="71">
                  <c:v>0.12715468566681945</c:v>
                </c:pt>
                <c:pt idx="72">
                  <c:v>0.10883094078802263</c:v>
                </c:pt>
                <c:pt idx="73">
                  <c:v>0.13317114786531295</c:v>
                </c:pt>
                <c:pt idx="74">
                  <c:v>0.13034873492568352</c:v>
                </c:pt>
                <c:pt idx="75">
                  <c:v>0.13574133350366502</c:v>
                </c:pt>
                <c:pt idx="76">
                  <c:v>0.13822671673818485</c:v>
                </c:pt>
                <c:pt idx="77">
                  <c:v>0.14206525702217146</c:v>
                </c:pt>
                <c:pt idx="78">
                  <c:v>0.13131125776189312</c:v>
                </c:pt>
                <c:pt idx="79">
                  <c:v>0.14013981792447516</c:v>
                </c:pt>
                <c:pt idx="80">
                  <c:v>0.13249233484718678</c:v>
                </c:pt>
                <c:pt idx="81">
                  <c:v>0.13131533257376504</c:v>
                </c:pt>
                <c:pt idx="82">
                  <c:v>0.12936482057717949</c:v>
                </c:pt>
                <c:pt idx="83">
                  <c:v>0.11851650524939962</c:v>
                </c:pt>
                <c:pt idx="84">
                  <c:v>9.916942044065194E-2</c:v>
                </c:pt>
                <c:pt idx="85">
                  <c:v>0.12713534634438023</c:v>
                </c:pt>
                <c:pt idx="86">
                  <c:v>0.1191172120025364</c:v>
                </c:pt>
                <c:pt idx="87">
                  <c:v>0.11888423902002247</c:v>
                </c:pt>
                <c:pt idx="88">
                  <c:v>0.12838637987096174</c:v>
                </c:pt>
                <c:pt idx="89">
                  <c:v>0.12010113045373827</c:v>
                </c:pt>
                <c:pt idx="90">
                  <c:v>0.11387611728174106</c:v>
                </c:pt>
                <c:pt idx="91">
                  <c:v>0.12573937967091514</c:v>
                </c:pt>
                <c:pt idx="92">
                  <c:v>0.13331894245672446</c:v>
                </c:pt>
                <c:pt idx="93">
                  <c:v>0.14503560798254947</c:v>
                </c:pt>
                <c:pt idx="94">
                  <c:v>0.15527309087166563</c:v>
                </c:pt>
                <c:pt idx="95">
                  <c:v>0.1522566171638694</c:v>
                </c:pt>
                <c:pt idx="96">
                  <c:v>0.14000160505829695</c:v>
                </c:pt>
                <c:pt idx="97">
                  <c:v>0.15836444031973002</c:v>
                </c:pt>
                <c:pt idx="98">
                  <c:v>0.15466847343092152</c:v>
                </c:pt>
                <c:pt idx="99">
                  <c:v>0.14811408908279189</c:v>
                </c:pt>
                <c:pt idx="100">
                  <c:v>0.14483659064061871</c:v>
                </c:pt>
                <c:pt idx="101">
                  <c:v>0.14794263088408358</c:v>
                </c:pt>
                <c:pt idx="102">
                  <c:v>0.14112459011538783</c:v>
                </c:pt>
                <c:pt idx="103">
                  <c:v>0.15222557134503181</c:v>
                </c:pt>
                <c:pt idx="104">
                  <c:v>0.14623671444676384</c:v>
                </c:pt>
                <c:pt idx="105">
                  <c:v>0.14350214538979475</c:v>
                </c:pt>
                <c:pt idx="106">
                  <c:v>0.16208713870455044</c:v>
                </c:pt>
                <c:pt idx="107">
                  <c:v>0.15463296466352278</c:v>
                </c:pt>
                <c:pt idx="108">
                  <c:v>0.15232025106931338</c:v>
                </c:pt>
                <c:pt idx="109">
                  <c:v>0.1711319734945774</c:v>
                </c:pt>
                <c:pt idx="110">
                  <c:v>0.16255030614046487</c:v>
                </c:pt>
                <c:pt idx="111">
                  <c:v>0.15094964842577291</c:v>
                </c:pt>
                <c:pt idx="112">
                  <c:v>0.17050228369270753</c:v>
                </c:pt>
                <c:pt idx="113">
                  <c:v>0.1675697519225442</c:v>
                </c:pt>
                <c:pt idx="114">
                  <c:v>0.15808963826380187</c:v>
                </c:pt>
                <c:pt idx="115">
                  <c:v>0.17304827249043894</c:v>
                </c:pt>
                <c:pt idx="116">
                  <c:v>0.18076206557592764</c:v>
                </c:pt>
                <c:pt idx="117">
                  <c:v>0.17391464060801173</c:v>
                </c:pt>
                <c:pt idx="118">
                  <c:v>0.17563700594457066</c:v>
                </c:pt>
                <c:pt idx="119">
                  <c:v>0.17746356305023184</c:v>
                </c:pt>
                <c:pt idx="120">
                  <c:v>0.16708073760241976</c:v>
                </c:pt>
                <c:pt idx="121">
                  <c:v>0.18148083933370923</c:v>
                </c:pt>
                <c:pt idx="122">
                  <c:v>0.1760611612168384</c:v>
                </c:pt>
                <c:pt idx="123">
                  <c:v>0.17112366624685083</c:v>
                </c:pt>
                <c:pt idx="124">
                  <c:v>0.17202539840302608</c:v>
                </c:pt>
                <c:pt idx="125">
                  <c:v>0.18213018019464211</c:v>
                </c:pt>
                <c:pt idx="126">
                  <c:v>0.17116892456126503</c:v>
                </c:pt>
                <c:pt idx="127">
                  <c:v>0.18256822037311715</c:v>
                </c:pt>
                <c:pt idx="128">
                  <c:v>0.17866817067935598</c:v>
                </c:pt>
                <c:pt idx="129">
                  <c:v>0.17669331962014589</c:v>
                </c:pt>
                <c:pt idx="130">
                  <c:v>0.18056279508962805</c:v>
                </c:pt>
                <c:pt idx="131">
                  <c:v>0.17306333890624931</c:v>
                </c:pt>
                <c:pt idx="132">
                  <c:v>0.16171636510557644</c:v>
                </c:pt>
                <c:pt idx="133">
                  <c:v>0.17465164229350336</c:v>
                </c:pt>
                <c:pt idx="134">
                  <c:v>0.17245946032159873</c:v>
                </c:pt>
                <c:pt idx="135">
                  <c:v>0.16677433432557903</c:v>
                </c:pt>
                <c:pt idx="136">
                  <c:v>0.16942923284130246</c:v>
                </c:pt>
                <c:pt idx="137">
                  <c:v>0.17172643743457022</c:v>
                </c:pt>
                <c:pt idx="138">
                  <c:v>0.16866410830254516</c:v>
                </c:pt>
                <c:pt idx="139">
                  <c:v>0.17308258057085663</c:v>
                </c:pt>
                <c:pt idx="140">
                  <c:v>0.16953275010565799</c:v>
                </c:pt>
                <c:pt idx="141">
                  <c:v>0.17357381856990955</c:v>
                </c:pt>
                <c:pt idx="142">
                  <c:v>0.17380203462257462</c:v>
                </c:pt>
                <c:pt idx="143">
                  <c:v>0.17010502777342193</c:v>
                </c:pt>
                <c:pt idx="144">
                  <c:v>0.16109645015530444</c:v>
                </c:pt>
                <c:pt idx="145">
                  <c:v>0.17625630815476692</c:v>
                </c:pt>
                <c:pt idx="146">
                  <c:v>0.16977687303247846</c:v>
                </c:pt>
                <c:pt idx="147">
                  <c:v>0.17538676525284744</c:v>
                </c:pt>
                <c:pt idx="148">
                  <c:v>0.18629326202668881</c:v>
                </c:pt>
                <c:pt idx="149">
                  <c:v>0.18310815310512832</c:v>
                </c:pt>
                <c:pt idx="150">
                  <c:v>0.17377166701247052</c:v>
                </c:pt>
                <c:pt idx="151">
                  <c:v>0.1780361549399278</c:v>
                </c:pt>
                <c:pt idx="152">
                  <c:v>0.17302949043010998</c:v>
                </c:pt>
                <c:pt idx="153">
                  <c:v>0.15525775203711054</c:v>
                </c:pt>
                <c:pt idx="154">
                  <c:v>0.15490971074053186</c:v>
                </c:pt>
                <c:pt idx="155">
                  <c:v>0.1482927110477148</c:v>
                </c:pt>
                <c:pt idx="156">
                  <c:v>0.12877124163374562</c:v>
                </c:pt>
                <c:pt idx="157">
                  <c:v>0.13687192139921228</c:v>
                </c:pt>
                <c:pt idx="158">
                  <c:v>0.1360383936923121</c:v>
                </c:pt>
                <c:pt idx="159">
                  <c:v>0.15992824237042047</c:v>
                </c:pt>
                <c:pt idx="160">
                  <c:v>0.17371641044851907</c:v>
                </c:pt>
                <c:pt idx="161">
                  <c:v>0.17766130103171063</c:v>
                </c:pt>
                <c:pt idx="162">
                  <c:v>0.18797775556961294</c:v>
                </c:pt>
                <c:pt idx="163">
                  <c:v>0.20332646672326002</c:v>
                </c:pt>
                <c:pt idx="164">
                  <c:v>0.21689083403947637</c:v>
                </c:pt>
                <c:pt idx="165">
                  <c:v>0.21948559251803904</c:v>
                </c:pt>
                <c:pt idx="166">
                  <c:v>0.20856498868082018</c:v>
                </c:pt>
                <c:pt idx="167">
                  <c:v>0.18789842487092373</c:v>
                </c:pt>
                <c:pt idx="168">
                  <c:v>0.16548771442262608</c:v>
                </c:pt>
                <c:pt idx="169">
                  <c:v>0.16368371949505336</c:v>
                </c:pt>
                <c:pt idx="170">
                  <c:v>0.15250948566492009</c:v>
                </c:pt>
                <c:pt idx="171">
                  <c:v>0.14118601813479642</c:v>
                </c:pt>
                <c:pt idx="172">
                  <c:v>0.15277862845844986</c:v>
                </c:pt>
                <c:pt idx="173">
                  <c:v>0.14475362633289027</c:v>
                </c:pt>
                <c:pt idx="174">
                  <c:v>0.12831353618559566</c:v>
                </c:pt>
                <c:pt idx="175">
                  <c:v>0.12728019636453272</c:v>
                </c:pt>
                <c:pt idx="176">
                  <c:v>0.12157778013080937</c:v>
                </c:pt>
                <c:pt idx="177">
                  <c:v>0.13410447349646684</c:v>
                </c:pt>
                <c:pt idx="178">
                  <c:v>0.1482134379827911</c:v>
                </c:pt>
                <c:pt idx="179">
                  <c:v>0.12881782987118504</c:v>
                </c:pt>
                <c:pt idx="180">
                  <c:v>0.11307534753211361</c:v>
                </c:pt>
                <c:pt idx="181">
                  <c:v>0.114275920321809</c:v>
                </c:pt>
                <c:pt idx="182">
                  <c:v>0.10409384637392231</c:v>
                </c:pt>
                <c:pt idx="183">
                  <c:v>0.12292863948541122</c:v>
                </c:pt>
                <c:pt idx="184">
                  <c:v>0.12575200352241814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B74-4519-A3A7-6DC24A9F2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77920"/>
        <c:axId val="366878480"/>
      </c:lineChart>
      <c:dateAx>
        <c:axId val="366877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6878480"/>
        <c:crosses val="autoZero"/>
        <c:auto val="1"/>
        <c:lblOffset val="100"/>
        <c:baseTimeUnit val="months"/>
        <c:majorUnit val="7"/>
        <c:majorTimeUnit val="months"/>
      </c:dateAx>
      <c:valAx>
        <c:axId val="36687848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66877920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Taxa implícita da dívida bruta acumulada em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Taxa implícita dívida bruta acum. 12 meses (%)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3"/>
              <c:layout>
                <c:manualLayout>
                  <c:x val="-0.13896709505242849"/>
                  <c:y val="0.185673318922759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abr/21:</a:t>
                    </a:r>
                  </a:p>
                  <a:p>
                    <a:r>
                      <a:rPr lang="en-US"/>
                      <a:t>5,83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7A-4430-88A8-D05609E5E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5"/>
              <c:layout>
                <c:manualLayout>
                  <c:x val="-2.0657270886171922E-2"/>
                  <c:y val="0.244126030435479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9,34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7A-4430-88A8-D05609E5E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7A-4430-88A8-D05609E5E0F0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12'!$A$4:$A$139</c:f>
              <c:numCache>
                <c:formatCode>mmm\-yy</c:formatCode>
                <c:ptCount val="13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</c:numCache>
            </c:numRef>
          </c:cat>
          <c:val>
            <c:numRef>
              <c:f>'Gráfico 12'!$B$4:$B$139</c:f>
              <c:numCache>
                <c:formatCode>#,##0.00</c:formatCode>
                <c:ptCount val="136"/>
                <c:pt idx="0">
                  <c:v>11.532373773376502</c:v>
                </c:pt>
                <c:pt idx="1">
                  <c:v>11.737688495038112</c:v>
                </c:pt>
                <c:pt idx="2">
                  <c:v>11.790476209045408</c:v>
                </c:pt>
                <c:pt idx="3">
                  <c:v>11.919080918860359</c:v>
                </c:pt>
                <c:pt idx="4">
                  <c:v>12.0832387819509</c:v>
                </c:pt>
                <c:pt idx="5">
                  <c:v>12.134994053396975</c:v>
                </c:pt>
                <c:pt idx="6">
                  <c:v>12.219870633350283</c:v>
                </c:pt>
                <c:pt idx="7">
                  <c:v>12.405356996425265</c:v>
                </c:pt>
                <c:pt idx="8">
                  <c:v>12.494592425787232</c:v>
                </c:pt>
                <c:pt idx="9">
                  <c:v>12.546070904311012</c:v>
                </c:pt>
                <c:pt idx="10">
                  <c:v>12.481427942698243</c:v>
                </c:pt>
                <c:pt idx="11">
                  <c:v>12.451520447292829</c:v>
                </c:pt>
                <c:pt idx="12">
                  <c:v>12.404051998277943</c:v>
                </c:pt>
                <c:pt idx="13">
                  <c:v>12.327665074995897</c:v>
                </c:pt>
                <c:pt idx="14">
                  <c:v>12.156527059884215</c:v>
                </c:pt>
                <c:pt idx="15">
                  <c:v>11.952831632201066</c:v>
                </c:pt>
                <c:pt idx="16">
                  <c:v>11.767020668643703</c:v>
                </c:pt>
                <c:pt idx="17">
                  <c:v>11.556024853675684</c:v>
                </c:pt>
                <c:pt idx="18">
                  <c:v>11.478452708505538</c:v>
                </c:pt>
                <c:pt idx="19">
                  <c:v>11.437613501367716</c:v>
                </c:pt>
                <c:pt idx="20">
                  <c:v>11.154499335693412</c:v>
                </c:pt>
                <c:pt idx="21">
                  <c:v>10.95530158501008</c:v>
                </c:pt>
                <c:pt idx="22">
                  <c:v>10.850927251087249</c:v>
                </c:pt>
                <c:pt idx="23">
                  <c:v>10.714192948167511</c:v>
                </c:pt>
                <c:pt idx="24">
                  <c:v>10.742269584500374</c:v>
                </c:pt>
                <c:pt idx="25">
                  <c:v>10.674626663366048</c:v>
                </c:pt>
                <c:pt idx="26">
                  <c:v>10.585868527225228</c:v>
                </c:pt>
                <c:pt idx="27">
                  <c:v>10.592250353444577</c:v>
                </c:pt>
                <c:pt idx="28">
                  <c:v>10.561989044745147</c:v>
                </c:pt>
                <c:pt idx="29">
                  <c:v>10.537978521020142</c:v>
                </c:pt>
                <c:pt idx="30">
                  <c:v>10.684845187950543</c:v>
                </c:pt>
                <c:pt idx="31">
                  <c:v>10.457680572171647</c:v>
                </c:pt>
                <c:pt idx="32">
                  <c:v>10.558070604815416</c:v>
                </c:pt>
                <c:pt idx="33">
                  <c:v>10.662183386663116</c:v>
                </c:pt>
                <c:pt idx="34">
                  <c:v>10.730115889586767</c:v>
                </c:pt>
                <c:pt idx="35">
                  <c:v>10.615774995296956</c:v>
                </c:pt>
                <c:pt idx="36">
                  <c:v>10.60469988481163</c:v>
                </c:pt>
                <c:pt idx="37">
                  <c:v>10.562864785079263</c:v>
                </c:pt>
                <c:pt idx="38">
                  <c:v>10.665040116475733</c:v>
                </c:pt>
                <c:pt idx="39">
                  <c:v>10.821366646710629</c:v>
                </c:pt>
                <c:pt idx="40">
                  <c:v>10.800522115646016</c:v>
                </c:pt>
                <c:pt idx="41">
                  <c:v>10.870472446964907</c:v>
                </c:pt>
                <c:pt idx="42">
                  <c:v>10.789867366294882</c:v>
                </c:pt>
                <c:pt idx="43">
                  <c:v>10.730827381520314</c:v>
                </c:pt>
                <c:pt idx="44">
                  <c:v>10.833163624572538</c:v>
                </c:pt>
                <c:pt idx="45">
                  <c:v>10.918999822979657</c:v>
                </c:pt>
                <c:pt idx="46">
                  <c:v>10.88529474833182</c:v>
                </c:pt>
                <c:pt idx="47">
                  <c:v>11.087898174812016</c:v>
                </c:pt>
                <c:pt idx="48">
                  <c:v>11.079899351035394</c:v>
                </c:pt>
                <c:pt idx="49">
                  <c:v>11.248881585475768</c:v>
                </c:pt>
                <c:pt idx="50">
                  <c:v>11.54536754919655</c:v>
                </c:pt>
                <c:pt idx="51">
                  <c:v>11.725041010090465</c:v>
                </c:pt>
                <c:pt idx="52">
                  <c:v>11.857099601086363</c:v>
                </c:pt>
                <c:pt idx="53">
                  <c:v>12.110154470759804</c:v>
                </c:pt>
                <c:pt idx="54">
                  <c:v>12.354037242460002</c:v>
                </c:pt>
                <c:pt idx="55">
                  <c:v>12.701591423601144</c:v>
                </c:pt>
                <c:pt idx="56">
                  <c:v>12.718985974004827</c:v>
                </c:pt>
                <c:pt idx="57">
                  <c:v>12.807759987274924</c:v>
                </c:pt>
                <c:pt idx="58">
                  <c:v>13.04694757823064</c:v>
                </c:pt>
                <c:pt idx="59">
                  <c:v>13.196018522356212</c:v>
                </c:pt>
                <c:pt idx="60">
                  <c:v>13.354888663188259</c:v>
                </c:pt>
                <c:pt idx="61">
                  <c:v>13.50630538516997</c:v>
                </c:pt>
                <c:pt idx="62">
                  <c:v>13.438370106651188</c:v>
                </c:pt>
                <c:pt idx="63">
                  <c:v>13.279564713801783</c:v>
                </c:pt>
                <c:pt idx="64">
                  <c:v>13.342875690565425</c:v>
                </c:pt>
                <c:pt idx="65">
                  <c:v>13.454640934505724</c:v>
                </c:pt>
                <c:pt idx="66">
                  <c:v>13.401783973417958</c:v>
                </c:pt>
                <c:pt idx="67">
                  <c:v>13.460182028417055</c:v>
                </c:pt>
                <c:pt idx="68">
                  <c:v>13.558962840677991</c:v>
                </c:pt>
                <c:pt idx="69">
                  <c:v>13.404279700309218</c:v>
                </c:pt>
                <c:pt idx="70">
                  <c:v>13.222794081477174</c:v>
                </c:pt>
                <c:pt idx="71">
                  <c:v>13.083291543297214</c:v>
                </c:pt>
                <c:pt idx="72">
                  <c:v>12.944293489226677</c:v>
                </c:pt>
                <c:pt idx="73">
                  <c:v>12.606373086286982</c:v>
                </c:pt>
                <c:pt idx="74">
                  <c:v>12.438485209179827</c:v>
                </c:pt>
                <c:pt idx="75">
                  <c:v>12.190631586214806</c:v>
                </c:pt>
                <c:pt idx="76">
                  <c:v>11.954145154806174</c:v>
                </c:pt>
                <c:pt idx="77">
                  <c:v>11.515459976750208</c:v>
                </c:pt>
                <c:pt idx="78">
                  <c:v>11.168337910314241</c:v>
                </c:pt>
                <c:pt idx="79">
                  <c:v>10.883458151113089</c:v>
                </c:pt>
                <c:pt idx="80">
                  <c:v>10.607450023688392</c:v>
                </c:pt>
                <c:pt idx="81">
                  <c:v>10.441921925122234</c:v>
                </c:pt>
                <c:pt idx="82">
                  <c:v>10.222136734883925</c:v>
                </c:pt>
                <c:pt idx="83">
                  <c:v>9.9420159492151328</c:v>
                </c:pt>
                <c:pt idx="84">
                  <c:v>9.670140076857269</c:v>
                </c:pt>
                <c:pt idx="85">
                  <c:v>9.4553415444874176</c:v>
                </c:pt>
                <c:pt idx="86">
                  <c:v>9.173130698172427</c:v>
                </c:pt>
                <c:pt idx="87">
                  <c:v>9.024707234372098</c:v>
                </c:pt>
                <c:pt idx="88">
                  <c:v>8.9040856576110716</c:v>
                </c:pt>
                <c:pt idx="89">
                  <c:v>8.9764538873101873</c:v>
                </c:pt>
                <c:pt idx="90">
                  <c:v>8.9790986203673206</c:v>
                </c:pt>
                <c:pt idx="91">
                  <c:v>8.8335385365084349</c:v>
                </c:pt>
                <c:pt idx="92">
                  <c:v>8.6991420069908685</c:v>
                </c:pt>
                <c:pt idx="93">
                  <c:v>8.6260935458565058</c:v>
                </c:pt>
                <c:pt idx="94">
                  <c:v>8.4889587159745705</c:v>
                </c:pt>
                <c:pt idx="95">
                  <c:v>8.2684829458761442</c:v>
                </c:pt>
                <c:pt idx="96">
                  <c:v>8.2189083670165974</c:v>
                </c:pt>
                <c:pt idx="97">
                  <c:v>8.2429759218195073</c:v>
                </c:pt>
                <c:pt idx="98">
                  <c:v>8.2377050315351585</c:v>
                </c:pt>
                <c:pt idx="99">
                  <c:v>8.3409266923389467</c:v>
                </c:pt>
                <c:pt idx="100">
                  <c:v>8.2888938588044248</c:v>
                </c:pt>
                <c:pt idx="101">
                  <c:v>8.0257338667160116</c:v>
                </c:pt>
                <c:pt idx="102">
                  <c:v>7.9025832196549795</c:v>
                </c:pt>
                <c:pt idx="103">
                  <c:v>7.8072362224363978</c:v>
                </c:pt>
                <c:pt idx="104">
                  <c:v>7.7273486368191424</c:v>
                </c:pt>
                <c:pt idx="105">
                  <c:v>7.6232732429687422</c:v>
                </c:pt>
                <c:pt idx="106">
                  <c:v>7.621680349427451</c:v>
                </c:pt>
                <c:pt idx="107">
                  <c:v>7.7546354322396871</c:v>
                </c:pt>
                <c:pt idx="108">
                  <c:v>7.6943685912671977</c:v>
                </c:pt>
                <c:pt idx="109">
                  <c:v>7.489961070356288</c:v>
                </c:pt>
                <c:pt idx="110">
                  <c:v>7.3531291207049376</c:v>
                </c:pt>
                <c:pt idx="111">
                  <c:v>7.0502067930127588</c:v>
                </c:pt>
                <c:pt idx="112">
                  <c:v>6.7234928168059982</c:v>
                </c:pt>
                <c:pt idx="113">
                  <c:v>6.5484673176906316</c:v>
                </c:pt>
                <c:pt idx="114">
                  <c:v>6.364123992281856</c:v>
                </c:pt>
                <c:pt idx="115">
                  <c:v>6.1949378696639856</c:v>
                </c:pt>
                <c:pt idx="116">
                  <c:v>6.1112899446704505</c:v>
                </c:pt>
                <c:pt idx="117">
                  <c:v>6.0357424980800989</c:v>
                </c:pt>
                <c:pt idx="118">
                  <c:v>5.9653832912144322</c:v>
                </c:pt>
                <c:pt idx="119">
                  <c:v>5.858691853830611</c:v>
                </c:pt>
                <c:pt idx="120">
                  <c:v>5.7459135770525416</c:v>
                </c:pt>
                <c:pt idx="121">
                  <c:v>5.7464989377729481</c:v>
                </c:pt>
                <c:pt idx="122">
                  <c:v>5.7718621253062263</c:v>
                </c:pt>
                <c:pt idx="123">
                  <c:v>5.8252899047450457</c:v>
                </c:pt>
                <c:pt idx="124">
                  <c:v>6.0277258089877828</c:v>
                </c:pt>
                <c:pt idx="125">
                  <c:v>6.1839347799414135</c:v>
                </c:pt>
                <c:pt idx="126">
                  <c:v>6.3440836959576252</c:v>
                </c:pt>
                <c:pt idx="127">
                  <c:v>6.5681076686385786</c:v>
                </c:pt>
                <c:pt idx="128">
                  <c:v>6.7635524687633009</c:v>
                </c:pt>
                <c:pt idx="129">
                  <c:v>7.041103129394588</c:v>
                </c:pt>
                <c:pt idx="130">
                  <c:v>7.2878578461707422</c:v>
                </c:pt>
                <c:pt idx="131">
                  <c:v>7.5945211800392265</c:v>
                </c:pt>
                <c:pt idx="132">
                  <c:v>7.8874653000665429</c:v>
                </c:pt>
                <c:pt idx="133">
                  <c:v>8.2863646511261546</c:v>
                </c:pt>
                <c:pt idx="134">
                  <c:v>8.7607259364363763</c:v>
                </c:pt>
                <c:pt idx="135">
                  <c:v>9.338438875722721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7A-4430-88A8-D05609E5E0F0}"/>
            </c:ext>
          </c:extLst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35"/>
              <c:layout>
                <c:manualLayout>
                  <c:x val="-3.3802806904644739E-2"/>
                  <c:y val="-6.18911063075863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11,75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7A-4430-88A8-D05609E5E0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12'!$A$4:$A$139</c:f>
              <c:numCache>
                <c:formatCode>mmm\-yy</c:formatCode>
                <c:ptCount val="13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</c:numCache>
            </c:numRef>
          </c:cat>
          <c:val>
            <c:numRef>
              <c:f>'Gráfico 12'!$C$4:$C$139</c:f>
              <c:numCache>
                <c:formatCode>#,##0.00</c:formatCode>
                <c:ptCount val="136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  <c:pt idx="134">
                  <c:v>11.75</c:v>
                </c:pt>
                <c:pt idx="135">
                  <c:v>11.75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7A-4430-88A8-D05609E5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104176"/>
        <c:axId val="368104736"/>
      </c:lineChart>
      <c:dateAx>
        <c:axId val="36810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8104736"/>
        <c:crosses val="autoZero"/>
        <c:auto val="1"/>
        <c:lblOffset val="100"/>
        <c:baseTimeUnit val="months"/>
        <c:majorUnit val="6"/>
        <c:majorTimeUnit val="months"/>
      </c:dateAx>
      <c:valAx>
        <c:axId val="368104736"/>
        <c:scaling>
          <c:orientation val="minMax"/>
          <c:max val="1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6810417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TAXA DE DESEMPREGO (% DA FORÇA DE TRABALHO)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369947796518354E-2"/>
          <c:y val="0.12559529664314642"/>
          <c:w val="0.87821399278215229"/>
          <c:h val="0.6060148386598904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2'!$A$4:$A$125</c:f>
              <c:numCache>
                <c:formatCode>[$-416]mmm\-yy;@</c:formatCode>
                <c:ptCount val="122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</c:numCache>
            </c:numRef>
          </c:cat>
          <c:val>
            <c:numRef>
              <c:f>'Gráfico 2'!$B$4:$B$125</c:f>
              <c:numCache>
                <c:formatCode>0.0%</c:formatCode>
                <c:ptCount val="122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  <c:pt idx="120">
                  <c:v>0.11143960307393867</c:v>
                </c:pt>
                <c:pt idx="121">
                  <c:v>0.1052187537664216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380-47B5-8EB7-3146ACC0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01712"/>
        <c:axId val="259102272"/>
      </c:lineChart>
      <c:dateAx>
        <c:axId val="25910171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9102272"/>
        <c:crosses val="autoZero"/>
        <c:auto val="1"/>
        <c:lblOffset val="100"/>
        <c:baseTimeUnit val="months"/>
      </c:dateAx>
      <c:valAx>
        <c:axId val="259102272"/>
        <c:scaling>
          <c:orientation val="minMax"/>
          <c:min val="4.0000000000000008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25910171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DECOMPOSIÇÃO DA renda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variação interanual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050238438505043E-2"/>
          <c:y val="0.17746352413019079"/>
          <c:w val="0.89476322501940775"/>
          <c:h val="0.595543307086614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Rendimento nominal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</a:ln>
          </c:spPr>
          <c:invertIfNegative val="0"/>
          <c:cat>
            <c:numRef>
              <c:f>'Gráfico 3'!$A$4:$A$104</c:f>
              <c:numCache>
                <c:formatCode>[$-416]mmm\-yy;@</c:formatCode>
                <c:ptCount val="101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</c:numCache>
            </c:numRef>
          </c:cat>
          <c:val>
            <c:numRef>
              <c:f>'Gráfico 3'!$B$4:$B$104</c:f>
              <c:numCache>
                <c:formatCode>0.00%</c:formatCode>
                <c:ptCount val="101"/>
                <c:pt idx="0">
                  <c:v>9.1884641180415727E-2</c:v>
                </c:pt>
                <c:pt idx="1">
                  <c:v>8.5543766578249247E-2</c:v>
                </c:pt>
                <c:pt idx="2">
                  <c:v>8.9659685863874294E-2</c:v>
                </c:pt>
                <c:pt idx="3">
                  <c:v>9.5669036845507538E-2</c:v>
                </c:pt>
                <c:pt idx="4">
                  <c:v>9.4932649134060298E-2</c:v>
                </c:pt>
                <c:pt idx="5">
                  <c:v>9.4447989789406606E-2</c:v>
                </c:pt>
                <c:pt idx="6">
                  <c:v>8.1336696090794414E-2</c:v>
                </c:pt>
                <c:pt idx="7">
                  <c:v>7.2500000000000009E-2</c:v>
                </c:pt>
                <c:pt idx="8">
                  <c:v>7.4395536267823914E-2</c:v>
                </c:pt>
                <c:pt idx="9">
                  <c:v>7.8540507111935609E-2</c:v>
                </c:pt>
                <c:pt idx="10">
                  <c:v>7.9852579852579764E-2</c:v>
                </c:pt>
                <c:pt idx="11">
                  <c:v>7.6073619631901845E-2</c:v>
                </c:pt>
                <c:pt idx="12">
                  <c:v>8.4152334152334252E-2</c:v>
                </c:pt>
                <c:pt idx="13">
                  <c:v>8.8576664630421575E-2</c:v>
                </c:pt>
                <c:pt idx="14">
                  <c:v>8.0480480480480399E-2</c:v>
                </c:pt>
                <c:pt idx="15">
                  <c:v>7.4926253687315647E-2</c:v>
                </c:pt>
                <c:pt idx="16">
                  <c:v>7.6157000585822976E-2</c:v>
                </c:pt>
                <c:pt idx="17">
                  <c:v>7.6384839650145864E-2</c:v>
                </c:pt>
                <c:pt idx="18">
                  <c:v>8.7463556851312019E-2</c:v>
                </c:pt>
                <c:pt idx="19">
                  <c:v>8.6829836829836804E-2</c:v>
                </c:pt>
                <c:pt idx="20">
                  <c:v>7.7322562031159947E-2</c:v>
                </c:pt>
                <c:pt idx="21">
                  <c:v>7.4541284403669694E-2</c:v>
                </c:pt>
                <c:pt idx="22">
                  <c:v>6.7690557451649536E-2</c:v>
                </c:pt>
                <c:pt idx="23">
                  <c:v>7.0695553021664859E-2</c:v>
                </c:pt>
                <c:pt idx="24">
                  <c:v>6.8555240793201078E-2</c:v>
                </c:pt>
                <c:pt idx="25">
                  <c:v>7.2951739618406286E-2</c:v>
                </c:pt>
                <c:pt idx="26">
                  <c:v>6.7815453029460793E-2</c:v>
                </c:pt>
                <c:pt idx="27">
                  <c:v>6.8057080131723291E-2</c:v>
                </c:pt>
                <c:pt idx="28">
                  <c:v>6.0968971148611883E-2</c:v>
                </c:pt>
                <c:pt idx="29">
                  <c:v>6.5547128927410547E-2</c:v>
                </c:pt>
                <c:pt idx="30">
                  <c:v>5.0402144772117907E-2</c:v>
                </c:pt>
                <c:pt idx="31">
                  <c:v>5.6300268096514783E-2</c:v>
                </c:pt>
                <c:pt idx="32">
                  <c:v>6.9094804499196583E-2</c:v>
                </c:pt>
                <c:pt idx="33">
                  <c:v>6.7769477054429039E-2</c:v>
                </c:pt>
                <c:pt idx="34">
                  <c:v>7.0324986680873725E-2</c:v>
                </c:pt>
                <c:pt idx="35">
                  <c:v>7.4014909478168356E-2</c:v>
                </c:pt>
                <c:pt idx="36">
                  <c:v>7.7412513255567417E-2</c:v>
                </c:pt>
                <c:pt idx="37">
                  <c:v>6.956066945606687E-2</c:v>
                </c:pt>
                <c:pt idx="38">
                  <c:v>7.1317022384174811E-2</c:v>
                </c:pt>
                <c:pt idx="39">
                  <c:v>6.7317574511819078E-2</c:v>
                </c:pt>
                <c:pt idx="40">
                  <c:v>6.3109286813750609E-2</c:v>
                </c:pt>
                <c:pt idx="41">
                  <c:v>5.439755973563809E-2</c:v>
                </c:pt>
                <c:pt idx="42">
                  <c:v>5.5640632976008186E-2</c:v>
                </c:pt>
                <c:pt idx="43">
                  <c:v>5.1269035532995E-2</c:v>
                </c:pt>
                <c:pt idx="44">
                  <c:v>3.6573146292585124E-2</c:v>
                </c:pt>
                <c:pt idx="45">
                  <c:v>4.1479260369815085E-2</c:v>
                </c:pt>
                <c:pt idx="46">
                  <c:v>4.380288700846191E-2</c:v>
                </c:pt>
                <c:pt idx="47">
                  <c:v>4.7595438770451137E-2</c:v>
                </c:pt>
                <c:pt idx="48">
                  <c:v>4.4291338582677087E-2</c:v>
                </c:pt>
                <c:pt idx="49">
                  <c:v>4.4987775061124724E-2</c:v>
                </c:pt>
                <c:pt idx="50">
                  <c:v>4.5675413022351785E-2</c:v>
                </c:pt>
                <c:pt idx="51">
                  <c:v>3.8035628310062686E-2</c:v>
                </c:pt>
                <c:pt idx="52">
                  <c:v>4.5849420849420897E-2</c:v>
                </c:pt>
                <c:pt idx="53">
                  <c:v>4.7733847637415616E-2</c:v>
                </c:pt>
                <c:pt idx="54">
                  <c:v>5.5609284332688524E-2</c:v>
                </c:pt>
                <c:pt idx="55">
                  <c:v>5.7460164171897699E-2</c:v>
                </c:pt>
                <c:pt idx="56">
                  <c:v>6.7665538907684786E-2</c:v>
                </c:pt>
                <c:pt idx="57">
                  <c:v>5.8061420345489445E-2</c:v>
                </c:pt>
                <c:pt idx="58">
                  <c:v>5.579399141630903E-2</c:v>
                </c:pt>
                <c:pt idx="59">
                  <c:v>5.1585423568386135E-2</c:v>
                </c:pt>
                <c:pt idx="60">
                  <c:v>5.4665409990575009E-2</c:v>
                </c:pt>
                <c:pt idx="61">
                  <c:v>5.4281703322414554E-2</c:v>
                </c:pt>
                <c:pt idx="62">
                  <c:v>5.3903345724906959E-2</c:v>
                </c:pt>
                <c:pt idx="63">
                  <c:v>5.2875695732838679E-2</c:v>
                </c:pt>
                <c:pt idx="64">
                  <c:v>4.7992616520535325E-2</c:v>
                </c:pt>
                <c:pt idx="65">
                  <c:v>4.279797514956285E-2</c:v>
                </c:pt>
                <c:pt idx="66">
                  <c:v>4.0769583142464594E-2</c:v>
                </c:pt>
                <c:pt idx="67">
                  <c:v>3.6073059360730575E-2</c:v>
                </c:pt>
                <c:pt idx="68">
                  <c:v>3.2593933906745143E-2</c:v>
                </c:pt>
                <c:pt idx="69">
                  <c:v>3.5374149659863852E-2</c:v>
                </c:pt>
                <c:pt idx="70">
                  <c:v>3.9295392953929476E-2</c:v>
                </c:pt>
                <c:pt idx="71">
                  <c:v>4.2304230423042322E-2</c:v>
                </c:pt>
                <c:pt idx="72">
                  <c:v>3.7980339588918666E-2</c:v>
                </c:pt>
                <c:pt idx="73">
                  <c:v>3.9502885042165925E-2</c:v>
                </c:pt>
                <c:pt idx="74">
                  <c:v>3.9241622574955892E-2</c:v>
                </c:pt>
                <c:pt idx="75">
                  <c:v>4.8898678414097008E-2</c:v>
                </c:pt>
                <c:pt idx="76">
                  <c:v>5.9885512989872325E-2</c:v>
                </c:pt>
                <c:pt idx="77">
                  <c:v>7.7669902912621325E-2</c:v>
                </c:pt>
                <c:pt idx="78">
                  <c:v>8.9788732394366244E-2</c:v>
                </c:pt>
                <c:pt idx="79">
                  <c:v>0.10489202291758493</c:v>
                </c:pt>
                <c:pt idx="80">
                  <c:v>0.10083296799649277</c:v>
                </c:pt>
                <c:pt idx="81">
                  <c:v>0.10512483574244413</c:v>
                </c:pt>
                <c:pt idx="82">
                  <c:v>8.648413733159499E-2</c:v>
                </c:pt>
                <c:pt idx="83">
                  <c:v>7.6856649395509402E-2</c:v>
                </c:pt>
                <c:pt idx="84">
                  <c:v>6.8445975032285888E-2</c:v>
                </c:pt>
                <c:pt idx="85">
                  <c:v>6.5755764304013642E-2</c:v>
                </c:pt>
                <c:pt idx="86">
                  <c:v>5.8549002969876973E-2</c:v>
                </c:pt>
                <c:pt idx="87">
                  <c:v>5.7958840823183477E-2</c:v>
                </c:pt>
                <c:pt idx="88">
                  <c:v>4.1545492314083887E-2</c:v>
                </c:pt>
                <c:pt idx="89">
                  <c:v>3.2760032760032809E-2</c:v>
                </c:pt>
                <c:pt idx="90">
                  <c:v>8.8852988691436874E-3</c:v>
                </c:pt>
                <c:pt idx="91">
                  <c:v>-5.1854806541683507E-3</c:v>
                </c:pt>
                <c:pt idx="92">
                  <c:v>-1.3142174432496989E-2</c:v>
                </c:pt>
                <c:pt idx="93">
                  <c:v>-2.5366627031311983E-2</c:v>
                </c:pt>
                <c:pt idx="94">
                  <c:v>-2.0399999999999974E-2</c:v>
                </c:pt>
                <c:pt idx="95">
                  <c:v>-2.0048115477145134E-2</c:v>
                </c:pt>
                <c:pt idx="96">
                  <c:v>-1.4101531023368197E-2</c:v>
                </c:pt>
                <c:pt idx="97">
                  <c:v>-2.804487179487225E-3</c:v>
                </c:pt>
                <c:pt idx="98">
                  <c:v>6.4128256513025228E-3</c:v>
                </c:pt>
                <c:pt idx="99">
                  <c:v>1.1512504962286618E-2</c:v>
                </c:pt>
                <c:pt idx="100">
                  <c:v>2.4730753889110391E-2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E-4EE9-B1C2-3736F0F5EE00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Inflação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</a:ln>
          </c:spPr>
          <c:invertIfNegative val="0"/>
          <c:cat>
            <c:numRef>
              <c:f>'Gráfico 3'!$A$4:$A$104</c:f>
              <c:numCache>
                <c:formatCode>[$-416]mmm\-yy;@</c:formatCode>
                <c:ptCount val="101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</c:numCache>
            </c:numRef>
          </c:cat>
          <c:val>
            <c:numRef>
              <c:f>'Gráfico 3'!$C$4:$C$104</c:f>
              <c:numCache>
                <c:formatCode>0.00%</c:formatCode>
                <c:ptCount val="101"/>
                <c:pt idx="0">
                  <c:v>-5.7649969656869082E-2</c:v>
                </c:pt>
                <c:pt idx="1">
                  <c:v>-5.7082316272837108E-2</c:v>
                </c:pt>
                <c:pt idx="2">
                  <c:v>-5.7763317452198315E-2</c:v>
                </c:pt>
                <c:pt idx="3">
                  <c:v>-5.7231461231035841E-2</c:v>
                </c:pt>
                <c:pt idx="4">
                  <c:v>-5.9663374514830725E-2</c:v>
                </c:pt>
                <c:pt idx="5">
                  <c:v>-6.1908201840628063E-2</c:v>
                </c:pt>
                <c:pt idx="6">
                  <c:v>-6.3596939866191526E-2</c:v>
                </c:pt>
                <c:pt idx="7">
                  <c:v>-6.3879247351114277E-2</c:v>
                </c:pt>
                <c:pt idx="8">
                  <c:v>-6.54324976990317E-2</c:v>
                </c:pt>
                <c:pt idx="9">
                  <c:v>-6.5677537565606015E-2</c:v>
                </c:pt>
                <c:pt idx="10">
                  <c:v>-6.6242626559515072E-2</c:v>
                </c:pt>
                <c:pt idx="11">
                  <c:v>-6.5539178830574363E-2</c:v>
                </c:pt>
                <c:pt idx="12">
                  <c:v>-6.4904702132963177E-2</c:v>
                </c:pt>
                <c:pt idx="13">
                  <c:v>-6.6521565781180181E-2</c:v>
                </c:pt>
                <c:pt idx="14">
                  <c:v>-7.0298351994618535E-2</c:v>
                </c:pt>
                <c:pt idx="15">
                  <c:v>-7.6873583857039129E-2</c:v>
                </c:pt>
                <c:pt idx="16">
                  <c:v>-8.0066034369280281E-2</c:v>
                </c:pt>
                <c:pt idx="17">
                  <c:v>-8.3060703303576178E-2</c:v>
                </c:pt>
                <c:pt idx="18">
                  <c:v>-8.548491136941383E-2</c:v>
                </c:pt>
                <c:pt idx="19">
                  <c:v>-8.9616580001195434E-2</c:v>
                </c:pt>
                <c:pt idx="20">
                  <c:v>-9.3585531487447637E-2</c:v>
                </c:pt>
                <c:pt idx="21">
                  <c:v>-9.5121817290959143E-2</c:v>
                </c:pt>
                <c:pt idx="22">
                  <c:v>-9.6109677649992786E-2</c:v>
                </c:pt>
                <c:pt idx="23">
                  <c:v>-9.9805711446462553E-2</c:v>
                </c:pt>
                <c:pt idx="24">
                  <c:v>-0.10416041354894623</c:v>
                </c:pt>
                <c:pt idx="25">
                  <c:v>-0.10699462796016235</c:v>
                </c:pt>
                <c:pt idx="26">
                  <c:v>-0.10630973898170581</c:v>
                </c:pt>
                <c:pt idx="27">
                  <c:v>-0.10158353556186706</c:v>
                </c:pt>
                <c:pt idx="28">
                  <c:v>-9.7238008103729845E-2</c:v>
                </c:pt>
                <c:pt idx="29">
                  <c:v>-9.3472362557106781E-2</c:v>
                </c:pt>
                <c:pt idx="30">
                  <c:v>-9.1719021873593043E-2</c:v>
                </c:pt>
                <c:pt idx="31">
                  <c:v>-9.0245645332130531E-2</c:v>
                </c:pt>
                <c:pt idx="32">
                  <c:v>-8.8328893935464059E-2</c:v>
                </c:pt>
                <c:pt idx="33">
                  <c:v>-8.7802675498226845E-2</c:v>
                </c:pt>
                <c:pt idx="34">
                  <c:v>-8.4355464034368444E-2</c:v>
                </c:pt>
                <c:pt idx="35">
                  <c:v>-7.8029918485563288E-2</c:v>
                </c:pt>
                <c:pt idx="36">
                  <c:v>-7.0200380403726559E-2</c:v>
                </c:pt>
                <c:pt idx="37">
                  <c:v>-6.2028552065531262E-2</c:v>
                </c:pt>
                <c:pt idx="38">
                  <c:v>-5.390366849244832E-2</c:v>
                </c:pt>
                <c:pt idx="39">
                  <c:v>-4.9280613296703857E-2</c:v>
                </c:pt>
                <c:pt idx="40">
                  <c:v>-4.3894106048765869E-2</c:v>
                </c:pt>
                <c:pt idx="41">
                  <c:v>-4.0375279665271213E-2</c:v>
                </c:pt>
                <c:pt idx="42">
                  <c:v>-3.5279611865195015E-2</c:v>
                </c:pt>
                <c:pt idx="43">
                  <c:v>-3.0999851310630877E-2</c:v>
                </c:pt>
                <c:pt idx="44">
                  <c:v>-2.6950298666400752E-2</c:v>
                </c:pt>
                <c:pt idx="45">
                  <c:v>-2.532036530681836E-2</c:v>
                </c:pt>
                <c:pt idx="46">
                  <c:v>-2.5746672179828067E-2</c:v>
                </c:pt>
                <c:pt idx="47">
                  <c:v>-2.686617761486132E-2</c:v>
                </c:pt>
                <c:pt idx="48">
                  <c:v>-2.860784228894464E-2</c:v>
                </c:pt>
                <c:pt idx="49">
                  <c:v>-2.8594314890519668E-2</c:v>
                </c:pt>
                <c:pt idx="50">
                  <c:v>-2.8950688132136193E-2</c:v>
                </c:pt>
                <c:pt idx="51">
                  <c:v>-2.7840298384863793E-2</c:v>
                </c:pt>
                <c:pt idx="52">
                  <c:v>-2.802675124103704E-2</c:v>
                </c:pt>
                <c:pt idx="53">
                  <c:v>-2.7986779831273623E-2</c:v>
                </c:pt>
                <c:pt idx="54">
                  <c:v>-3.3002769713585733E-2</c:v>
                </c:pt>
                <c:pt idx="55">
                  <c:v>-3.8969057475995772E-2</c:v>
                </c:pt>
                <c:pt idx="56">
                  <c:v>-4.3259541465310303E-2</c:v>
                </c:pt>
                <c:pt idx="57">
                  <c:v>-4.3414304143985394E-2</c:v>
                </c:pt>
                <c:pt idx="58">
                  <c:v>-4.3883651629589293E-2</c:v>
                </c:pt>
                <c:pt idx="59">
                  <c:v>-4.3175798225418394E-2</c:v>
                </c:pt>
                <c:pt idx="60">
                  <c:v>-4.0562547623516521E-2</c:v>
                </c:pt>
                <c:pt idx="61">
                  <c:v>-3.7997898278282483E-2</c:v>
                </c:pt>
                <c:pt idx="62">
                  <c:v>-3.7683644985404108E-2</c:v>
                </c:pt>
                <c:pt idx="63">
                  <c:v>-4.0386516020695096E-2</c:v>
                </c:pt>
                <c:pt idx="64">
                  <c:v>-4.4206516027325282E-2</c:v>
                </c:pt>
                <c:pt idx="65">
                  <c:v>-4.6972202852126665E-2</c:v>
                </c:pt>
                <c:pt idx="66">
                  <c:v>-4.3041179176969813E-2</c:v>
                </c:pt>
                <c:pt idx="67">
                  <c:v>-3.6828489954504384E-2</c:v>
                </c:pt>
                <c:pt idx="68">
                  <c:v>-3.334382056898666E-2</c:v>
                </c:pt>
                <c:pt idx="69">
                  <c:v>-3.2365434368443857E-2</c:v>
                </c:pt>
                <c:pt idx="70">
                  <c:v>-2.9554340244195565E-2</c:v>
                </c:pt>
                <c:pt idx="71">
                  <c:v>-2.8840666628557221E-2</c:v>
                </c:pt>
                <c:pt idx="72">
                  <c:v>-3.3870266250013659E-2</c:v>
                </c:pt>
                <c:pt idx="73">
                  <c:v>-3.9502885042165925E-2</c:v>
                </c:pt>
                <c:pt idx="74">
                  <c:v>-4.1851845523655173E-2</c:v>
                </c:pt>
                <c:pt idx="75">
                  <c:v>-3.8447018985059644E-2</c:v>
                </c:pt>
                <c:pt idx="76">
                  <c:v>-3.3015176040833483E-2</c:v>
                </c:pt>
                <c:pt idx="77">
                  <c:v>-2.5428287120458082E-2</c:v>
                </c:pt>
                <c:pt idx="78">
                  <c:v>-2.1769858578483126E-2</c:v>
                </c:pt>
                <c:pt idx="79">
                  <c:v>-2.147584053351359E-2</c:v>
                </c:pt>
                <c:pt idx="80">
                  <c:v>-2.3529369973781744E-2</c:v>
                </c:pt>
                <c:pt idx="81">
                  <c:v>-2.6453668285745024E-2</c:v>
                </c:pt>
                <c:pt idx="82">
                  <c:v>-3.1806572049929649E-2</c:v>
                </c:pt>
                <c:pt idx="83">
                  <c:v>-3.8118118943370582E-2</c:v>
                </c:pt>
                <c:pt idx="84">
                  <c:v>-4.25510778502598E-2</c:v>
                </c:pt>
                <c:pt idx="85">
                  <c:v>-4.4740861909286611E-2</c:v>
                </c:pt>
                <c:pt idx="86">
                  <c:v>-4.8019918748507084E-2</c:v>
                </c:pt>
                <c:pt idx="87">
                  <c:v>-5.2714002377176161E-2</c:v>
                </c:pt>
                <c:pt idx="88">
                  <c:v>-6.021118214050114E-2</c:v>
                </c:pt>
                <c:pt idx="89">
                  <c:v>-6.9803075541956527E-2</c:v>
                </c:pt>
                <c:pt idx="90">
                  <c:v>-7.7614461305766547E-2</c:v>
                </c:pt>
                <c:pt idx="91">
                  <c:v>-8.4753648989004837E-2</c:v>
                </c:pt>
                <c:pt idx="92">
                  <c:v>-8.9885488191999929E-2</c:v>
                </c:pt>
                <c:pt idx="93">
                  <c:v>-9.6323839650547027E-2</c:v>
                </c:pt>
                <c:pt idx="94">
                  <c:v>-0.1022386748844375</c:v>
                </c:pt>
                <c:pt idx="95">
                  <c:v>-0.1057927002949155</c:v>
                </c:pt>
                <c:pt idx="96">
                  <c:v>-0.10462532120286139</c:v>
                </c:pt>
                <c:pt idx="97">
                  <c:v>-0.10367702899854092</c:v>
                </c:pt>
                <c:pt idx="98">
                  <c:v>-0.10278400319517966</c:v>
                </c:pt>
                <c:pt idx="99">
                  <c:v>-0.10760423187805257</c:v>
                </c:pt>
                <c:pt idx="100">
                  <c:v>-0.11288392500997202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BE-4EE9-B1C2-3736F0F5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105632"/>
        <c:axId val="259106192"/>
      </c:barChart>
      <c:lineChart>
        <c:grouping val="standard"/>
        <c:varyColors val="0"/>
        <c:ser>
          <c:idx val="2"/>
          <c:order val="2"/>
          <c:tx>
            <c:strRef>
              <c:f>'Gráfico 3'!$D$3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3'!$A$4:$A$104</c:f>
              <c:numCache>
                <c:formatCode>[$-416]mmm\-yy;@</c:formatCode>
                <c:ptCount val="101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</c:numCache>
            </c:numRef>
          </c:cat>
          <c:val>
            <c:numRef>
              <c:f>'Gráfico 3'!$D$4:$D$104</c:f>
              <c:numCache>
                <c:formatCode>0.00%</c:formatCode>
                <c:ptCount val="101"/>
                <c:pt idx="0">
                  <c:v>3.2368621477532278E-2</c:v>
                </c:pt>
                <c:pt idx="1">
                  <c:v>2.692453545695872E-2</c:v>
                </c:pt>
                <c:pt idx="2">
                  <c:v>3.0154542027893028E-2</c:v>
                </c:pt>
                <c:pt idx="3">
                  <c:v>3.635682158920539E-2</c:v>
                </c:pt>
                <c:pt idx="4">
                  <c:v>3.3283470456245245E-2</c:v>
                </c:pt>
                <c:pt idx="5">
                  <c:v>3.0642750373692129E-2</c:v>
                </c:pt>
                <c:pt idx="6">
                  <c:v>1.6679021497405522E-2</c:v>
                </c:pt>
                <c:pt idx="7">
                  <c:v>8.1031307550645248E-3</c:v>
                </c:pt>
                <c:pt idx="8">
                  <c:v>8.4125822970007036E-3</c:v>
                </c:pt>
                <c:pt idx="9">
                  <c:v>1.2070226773957637E-2</c:v>
                </c:pt>
                <c:pt idx="10">
                  <c:v>1.2764405543399082E-2</c:v>
                </c:pt>
                <c:pt idx="11">
                  <c:v>9.8864884657634544E-3</c:v>
                </c:pt>
                <c:pt idx="12">
                  <c:v>1.8074511250461001E-2</c:v>
                </c:pt>
                <c:pt idx="13">
                  <c:v>2.0679468242245092E-2</c:v>
                </c:pt>
                <c:pt idx="14">
                  <c:v>9.5133552872301852E-3</c:v>
                </c:pt>
                <c:pt idx="15">
                  <c:v>-1.8083182640145079E-3</c:v>
                </c:pt>
                <c:pt idx="16">
                  <c:v>-3.6192544335866828E-3</c:v>
                </c:pt>
                <c:pt idx="17">
                  <c:v>-6.1638868745467201E-3</c:v>
                </c:pt>
                <c:pt idx="18">
                  <c:v>1.8228217280349401E-3</c:v>
                </c:pt>
                <c:pt idx="19">
                  <c:v>-2.5575447570332921E-3</c:v>
                </c:pt>
                <c:pt idx="20">
                  <c:v>-1.4871236851650371E-2</c:v>
                </c:pt>
                <c:pt idx="21">
                  <c:v>-1.8792916516082392E-2</c:v>
                </c:pt>
                <c:pt idx="22">
                  <c:v>-2.5927259632697153E-2</c:v>
                </c:pt>
                <c:pt idx="23">
                  <c:v>-2.6468455402465563E-2</c:v>
                </c:pt>
                <c:pt idx="24">
                  <c:v>-3.2246376811594257E-2</c:v>
                </c:pt>
                <c:pt idx="25">
                  <c:v>-3.0752532561505119E-2</c:v>
                </c:pt>
                <c:pt idx="26">
                  <c:v>-3.4795215657847045E-2</c:v>
                </c:pt>
                <c:pt idx="27">
                  <c:v>-3.0434782608695699E-2</c:v>
                </c:pt>
                <c:pt idx="28">
                  <c:v>-3.3054849255357843E-2</c:v>
                </c:pt>
                <c:pt idx="29">
                  <c:v>-2.553812477198103E-2</c:v>
                </c:pt>
                <c:pt idx="30">
                  <c:v>-3.7845705967976762E-2</c:v>
                </c:pt>
                <c:pt idx="31">
                  <c:v>-3.1135531135531136E-2</c:v>
                </c:pt>
                <c:pt idx="32">
                  <c:v>-1.7673048600883701E-2</c:v>
                </c:pt>
                <c:pt idx="33">
                  <c:v>-1.8416206261510082E-2</c:v>
                </c:pt>
                <c:pt idx="34">
                  <c:v>-1.2939001848428888E-2</c:v>
                </c:pt>
                <c:pt idx="35">
                  <c:v>-3.7243947858472959E-3</c:v>
                </c:pt>
                <c:pt idx="36">
                  <c:v>6.7390490453014262E-3</c:v>
                </c:pt>
                <c:pt idx="37">
                  <c:v>7.0921985815601829E-3</c:v>
                </c:pt>
                <c:pt idx="38">
                  <c:v>1.6522718738265052E-2</c:v>
                </c:pt>
                <c:pt idx="39">
                  <c:v>1.7189835575485812E-2</c:v>
                </c:pt>
                <c:pt idx="40">
                  <c:v>1.8407212622088664E-2</c:v>
                </c:pt>
                <c:pt idx="41">
                  <c:v>1.3478098090602852E-2</c:v>
                </c:pt>
                <c:pt idx="42">
                  <c:v>1.9667170953101332E-2</c:v>
                </c:pt>
                <c:pt idx="43">
                  <c:v>1.9659735349716545E-2</c:v>
                </c:pt>
                <c:pt idx="44">
                  <c:v>9.3703148425787752E-3</c:v>
                </c:pt>
                <c:pt idx="45">
                  <c:v>1.5759849906191281E-2</c:v>
                </c:pt>
                <c:pt idx="46">
                  <c:v>1.7602996254681758E-2</c:v>
                </c:pt>
                <c:pt idx="47">
                  <c:v>2.0186915887850487E-2</c:v>
                </c:pt>
                <c:pt idx="48">
                  <c:v>1.5247303830420167E-2</c:v>
                </c:pt>
                <c:pt idx="49">
                  <c:v>1.5937731653076437E-2</c:v>
                </c:pt>
                <c:pt idx="50">
                  <c:v>1.6254155892131417E-2</c:v>
                </c:pt>
                <c:pt idx="51">
                  <c:v>9.919177075679686E-3</c:v>
                </c:pt>
                <c:pt idx="52">
                  <c:v>1.7336776097381046E-2</c:v>
                </c:pt>
                <c:pt idx="53">
                  <c:v>1.920945696342824E-2</c:v>
                </c:pt>
                <c:pt idx="54">
                  <c:v>2.188427299703255E-2</c:v>
                </c:pt>
                <c:pt idx="55">
                  <c:v>1.7797552836484876E-2</c:v>
                </c:pt>
                <c:pt idx="56">
                  <c:v>2.3393984404010304E-2</c:v>
                </c:pt>
                <c:pt idx="57">
                  <c:v>1.4037680088659021E-2</c:v>
                </c:pt>
                <c:pt idx="58">
                  <c:v>1.1409642988590374E-2</c:v>
                </c:pt>
                <c:pt idx="59">
                  <c:v>8.0615610113594638E-3</c:v>
                </c:pt>
                <c:pt idx="60">
                  <c:v>1.3553113553113505E-2</c:v>
                </c:pt>
                <c:pt idx="61">
                  <c:v>1.5687705217074077E-2</c:v>
                </c:pt>
                <c:pt idx="62">
                  <c:v>1.5630679752817178E-2</c:v>
                </c:pt>
                <c:pt idx="63">
                  <c:v>1.2004365223717617E-2</c:v>
                </c:pt>
                <c:pt idx="64">
                  <c:v>3.6258158085569203E-3</c:v>
                </c:pt>
                <c:pt idx="65">
                  <c:v>-3.986951794128335E-3</c:v>
                </c:pt>
                <c:pt idx="66">
                  <c:v>-2.1778584392014855E-3</c:v>
                </c:pt>
                <c:pt idx="67">
                  <c:v>-7.2859744990894093E-4</c:v>
                </c:pt>
                <c:pt idx="68">
                  <c:v>-7.2568940493467071E-4</c:v>
                </c:pt>
                <c:pt idx="69">
                  <c:v>2.9143897996357637E-3</c:v>
                </c:pt>
                <c:pt idx="70">
                  <c:v>9.4614264919941071E-3</c:v>
                </c:pt>
                <c:pt idx="71">
                  <c:v>1.3086150490730697E-2</c:v>
                </c:pt>
                <c:pt idx="72">
                  <c:v>3.9754246476328969E-3</c:v>
                </c:pt>
                <c:pt idx="73">
                  <c:v>0</c:v>
                </c:pt>
                <c:pt idx="74">
                  <c:v>-2.5053686471009362E-3</c:v>
                </c:pt>
                <c:pt idx="75">
                  <c:v>1.0064701653486718E-2</c:v>
                </c:pt>
                <c:pt idx="76">
                  <c:v>2.6011560693641522E-2</c:v>
                </c:pt>
                <c:pt idx="77">
                  <c:v>5.09461426491995E-2</c:v>
                </c:pt>
                <c:pt idx="78">
                  <c:v>6.6569661695161875E-2</c:v>
                </c:pt>
                <c:pt idx="79">
                  <c:v>8.1662413415968027E-2</c:v>
                </c:pt>
                <c:pt idx="80">
                  <c:v>7.5526506899055823E-2</c:v>
                </c:pt>
                <c:pt idx="81">
                  <c:v>7.6643661460225276E-2</c:v>
                </c:pt>
                <c:pt idx="82">
                  <c:v>5.2992069214131243E-2</c:v>
                </c:pt>
                <c:pt idx="83">
                  <c:v>3.7316110513096579E-2</c:v>
                </c:pt>
                <c:pt idx="84">
                  <c:v>2.4838012958963374E-2</c:v>
                </c:pt>
                <c:pt idx="85">
                  <c:v>2.0114942528735691E-2</c:v>
                </c:pt>
                <c:pt idx="86">
                  <c:v>1.0046645138141352E-2</c:v>
                </c:pt>
                <c:pt idx="87">
                  <c:v>4.9822064056939119E-3</c:v>
                </c:pt>
                <c:pt idx="88">
                  <c:v>-1.7605633802816878E-2</c:v>
                </c:pt>
                <c:pt idx="89">
                  <c:v>-3.4626038781163437E-2</c:v>
                </c:pt>
                <c:pt idx="90">
                  <c:v>-6.3778990450204631E-2</c:v>
                </c:pt>
                <c:pt idx="91">
                  <c:v>-8.2912032355915044E-2</c:v>
                </c:pt>
                <c:pt idx="92">
                  <c:v>-9.4530722484807539E-2</c:v>
                </c:pt>
                <c:pt idx="93">
                  <c:v>-0.1109986504723347</c:v>
                </c:pt>
                <c:pt idx="94">
                  <c:v>-0.11126326600479286</c:v>
                </c:pt>
                <c:pt idx="95">
                  <c:v>-0.1138014527845036</c:v>
                </c:pt>
                <c:pt idx="96">
                  <c:v>-0.10748155953635408</c:v>
                </c:pt>
                <c:pt idx="97">
                  <c:v>-9.6478873239436602E-2</c:v>
                </c:pt>
                <c:pt idx="98">
                  <c:v>-8.7388987566607512E-2</c:v>
                </c:pt>
                <c:pt idx="99">
                  <c:v>-8.67563739376771E-2</c:v>
                </c:pt>
                <c:pt idx="100">
                  <c:v>-7.9211469534050227E-2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BE-4EE9-B1C2-3736F0F5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05632"/>
        <c:axId val="259106192"/>
      </c:lineChart>
      <c:dateAx>
        <c:axId val="25910563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9106192"/>
        <c:crosses val="autoZero"/>
        <c:auto val="1"/>
        <c:lblOffset val="100"/>
        <c:baseTimeUnit val="months"/>
      </c:dateAx>
      <c:valAx>
        <c:axId val="259106192"/>
        <c:scaling>
          <c:orientation val="minMax"/>
          <c:min val="-0.1200000000000000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59105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4117407859228"/>
          <c:y val="0.15487437807647778"/>
          <c:w val="0.57641906029351953"/>
          <c:h val="5.949150295606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IPCA E NÚCLEOS (VAR. % ACUMULADA EM 12 MESES)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475497055508597E-2"/>
          <c:y val="0.11153185397279886"/>
          <c:w val="0.8957131222965401"/>
          <c:h val="0.61778063977143527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4'!$A$4:$A$104</c:f>
              <c:numCache>
                <c:formatCode>[$-416]mmm\-yy;@</c:formatCode>
                <c:ptCount val="10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</c:numCache>
            </c:numRef>
          </c:cat>
          <c:val>
            <c:numRef>
              <c:f>'Gráfico 4'!$B$4:$B$104</c:f>
              <c:numCache>
                <c:formatCode>0.00%</c:formatCode>
                <c:ptCount val="101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3D9-4F06-9724-04E354020687}"/>
            </c:ext>
          </c:extLst>
        </c:ser>
        <c:ser>
          <c:idx val="2"/>
          <c:order val="1"/>
          <c:tx>
            <c:strRef>
              <c:f>'Gráfico 4'!$C$3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4'!$A$4:$A$104</c:f>
              <c:numCache>
                <c:formatCode>[$-416]mmm\-yy;@</c:formatCode>
                <c:ptCount val="10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</c:numCache>
            </c:numRef>
          </c:cat>
          <c:val>
            <c:numRef>
              <c:f>'Gráfico 4'!$C$4:$C$104</c:f>
              <c:numCache>
                <c:formatCode>0.00%</c:formatCode>
                <c:ptCount val="101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3D9-4F06-9724-04E354020687}"/>
            </c:ext>
          </c:extLst>
        </c:ser>
        <c:ser>
          <c:idx val="0"/>
          <c:order val="2"/>
          <c:tx>
            <c:strRef>
              <c:f>'Gráfico 4'!$D$3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4'!$A$4:$A$104</c:f>
              <c:numCache>
                <c:formatCode>[$-416]mmm\-yy;@</c:formatCode>
                <c:ptCount val="10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</c:numCache>
            </c:numRef>
          </c:cat>
          <c:val>
            <c:numRef>
              <c:f>'Gráfico 4'!$D$4:$D$104</c:f>
              <c:numCache>
                <c:formatCode>0.00%</c:formatCode>
                <c:ptCount val="101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D9-4F06-9724-04E354020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032144"/>
        <c:axId val="365032704"/>
      </c:lineChart>
      <c:dateAx>
        <c:axId val="36503214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5032704"/>
        <c:crosses val="autoZero"/>
        <c:auto val="1"/>
        <c:lblOffset val="100"/>
        <c:baseTimeUnit val="months"/>
        <c:majorUnit val="9"/>
        <c:majorTimeUnit val="months"/>
      </c:dateAx>
      <c:valAx>
        <c:axId val="3650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650321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1597061325193207"/>
          <c:y val="0.59292731426460321"/>
          <c:w val="0.60108317585694959"/>
          <c:h val="0.19209845172364856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ESTRUTURA A TERMO DA TAXA DE JUROS nominal</a:t>
            </a:r>
          </a:p>
        </c:rich>
      </c:tx>
      <c:layout>
        <c:manualLayout>
          <c:xMode val="edge"/>
          <c:yMode val="edge"/>
          <c:x val="0.24600940761282236"/>
          <c:y val="3.1558372491744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00472274259849"/>
          <c:y val="0.10919018080299644"/>
          <c:w val="0.87641212669673185"/>
          <c:h val="0.6682344583439167"/>
        </c:manualLayout>
      </c:layou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Março/22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5'!$A$4:$A$22</c:f>
              <c:numCache>
                <c:formatCode>#.0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5'!$B$4:$B$22</c:f>
              <c:numCache>
                <c:formatCode>#,##0.00</c:formatCode>
                <c:ptCount val="19"/>
                <c:pt idx="0">
                  <c:v>12.7277</c:v>
                </c:pt>
                <c:pt idx="1">
                  <c:v>12.342599999999999</c:v>
                </c:pt>
                <c:pt idx="2">
                  <c:v>11.9497</c:v>
                </c:pt>
                <c:pt idx="3">
                  <c:v>11.6554</c:v>
                </c:pt>
                <c:pt idx="4">
                  <c:v>11.4665</c:v>
                </c:pt>
                <c:pt idx="5">
                  <c:v>11.362</c:v>
                </c:pt>
                <c:pt idx="6">
                  <c:v>11.317299999999999</c:v>
                </c:pt>
                <c:pt idx="7">
                  <c:v>11.3124</c:v>
                </c:pt>
                <c:pt idx="8">
                  <c:v>11.3322</c:v>
                </c:pt>
                <c:pt idx="9">
                  <c:v>11.3666</c:v>
                </c:pt>
                <c:pt idx="10">
                  <c:v>11.408799999999999</c:v>
                </c:pt>
                <c:pt idx="11">
                  <c:v>11.4542</c:v>
                </c:pt>
                <c:pt idx="12">
                  <c:v>11.5002</c:v>
                </c:pt>
                <c:pt idx="13">
                  <c:v>11.5451</c:v>
                </c:pt>
                <c:pt idx="14">
                  <c:v>11.587999999999999</c:v>
                </c:pt>
                <c:pt idx="15">
                  <c:v>11.628299999999999</c:v>
                </c:pt>
                <c:pt idx="16">
                  <c:v>11.666</c:v>
                </c:pt>
                <c:pt idx="17">
                  <c:v>11.700900000000001</c:v>
                </c:pt>
                <c:pt idx="18">
                  <c:v>11.7332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9FD-4E71-9034-A37072771D69}"/>
            </c:ext>
          </c:extLst>
        </c:ser>
        <c:ser>
          <c:idx val="4"/>
          <c:order val="1"/>
          <c:tx>
            <c:strRef>
              <c:f>'Gráfico 5'!$C$3</c:f>
              <c:strCache>
                <c:ptCount val="1"/>
                <c:pt idx="0">
                  <c:v>Abril/22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5'!$A$4:$A$22</c:f>
              <c:numCache>
                <c:formatCode>#.0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5'!$C$4:$C$22</c:f>
              <c:numCache>
                <c:formatCode>#,##0.00</c:formatCode>
                <c:ptCount val="19"/>
                <c:pt idx="0">
                  <c:v>13.0535</c:v>
                </c:pt>
                <c:pt idx="1">
                  <c:v>12.7761</c:v>
                </c:pt>
                <c:pt idx="2">
                  <c:v>12.4969</c:v>
                </c:pt>
                <c:pt idx="3">
                  <c:v>12.2875</c:v>
                </c:pt>
                <c:pt idx="4">
                  <c:v>12.152200000000001</c:v>
                </c:pt>
                <c:pt idx="5">
                  <c:v>12.0762</c:v>
                </c:pt>
                <c:pt idx="6">
                  <c:v>12.042899999999999</c:v>
                </c:pt>
                <c:pt idx="7">
                  <c:v>12.038</c:v>
                </c:pt>
                <c:pt idx="8">
                  <c:v>12.051299999999999</c:v>
                </c:pt>
                <c:pt idx="9">
                  <c:v>12.0754</c:v>
                </c:pt>
                <c:pt idx="10">
                  <c:v>12.105499999999999</c:v>
                </c:pt>
                <c:pt idx="11">
                  <c:v>12.138400000000001</c:v>
                </c:pt>
                <c:pt idx="12">
                  <c:v>12.172000000000001</c:v>
                </c:pt>
                <c:pt idx="13">
                  <c:v>12.205</c:v>
                </c:pt>
                <c:pt idx="14">
                  <c:v>12.236700000000001</c:v>
                </c:pt>
                <c:pt idx="15">
                  <c:v>12.2668</c:v>
                </c:pt>
                <c:pt idx="16">
                  <c:v>12.2949</c:v>
                </c:pt>
                <c:pt idx="17">
                  <c:v>12.321199999999999</c:v>
                </c:pt>
                <c:pt idx="18">
                  <c:v>12.345499999999999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9FD-4E71-9034-A37072771D69}"/>
            </c:ext>
          </c:extLst>
        </c:ser>
        <c:ser>
          <c:idx val="5"/>
          <c:order val="9"/>
          <c:tx>
            <c:strRef>
              <c:f>'Gráfico 5'!$D$3</c:f>
              <c:strCache>
                <c:ptCount val="1"/>
                <c:pt idx="0">
                  <c:v>07/06/2022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5'!$A$4:$A$22</c:f>
              <c:numCache>
                <c:formatCode>#.0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5'!$D$4:$D$22</c:f>
              <c:numCache>
                <c:formatCode>#,##0.00</c:formatCode>
                <c:ptCount val="19"/>
                <c:pt idx="0">
                  <c:v>13.535399999999999</c:v>
                </c:pt>
                <c:pt idx="1">
                  <c:v>13.284800000000001</c:v>
                </c:pt>
                <c:pt idx="2">
                  <c:v>13.052300000000001</c:v>
                </c:pt>
                <c:pt idx="3">
                  <c:v>12.894</c:v>
                </c:pt>
                <c:pt idx="4">
                  <c:v>12.804</c:v>
                </c:pt>
                <c:pt idx="5">
                  <c:v>12.763199999999999</c:v>
                </c:pt>
                <c:pt idx="6">
                  <c:v>12.7538</c:v>
                </c:pt>
                <c:pt idx="7">
                  <c:v>12.7631</c:v>
                </c:pt>
                <c:pt idx="8">
                  <c:v>12.782299999999999</c:v>
                </c:pt>
                <c:pt idx="9">
                  <c:v>12.8063</c:v>
                </c:pt>
                <c:pt idx="10">
                  <c:v>12.831799999999999</c:v>
                </c:pt>
                <c:pt idx="11">
                  <c:v>12.856999999999999</c:v>
                </c:pt>
                <c:pt idx="12">
                  <c:v>12.8811</c:v>
                </c:pt>
                <c:pt idx="13">
                  <c:v>12.903499999999999</c:v>
                </c:pt>
                <c:pt idx="14">
                  <c:v>12.924200000000001</c:v>
                </c:pt>
                <c:pt idx="15">
                  <c:v>12.943099999999999</c:v>
                </c:pt>
                <c:pt idx="16">
                  <c:v>12.9603</c:v>
                </c:pt>
                <c:pt idx="17">
                  <c:v>12.976000000000001</c:v>
                </c:pt>
                <c:pt idx="18">
                  <c:v>12.9902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FD-4E71-9034-A37072771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12672"/>
        <c:axId val="3665132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F9FD-4E71-9034-A37072771D69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F9FD-4E71-9034-A37072771D69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F9FD-4E71-9034-A37072771D69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F9FD-4E71-9034-A37072771D69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F9FD-4E71-9034-A37072771D69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F9FD-4E71-9034-A37072771D69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F9FD-4E71-9034-A37072771D69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F9FD-4E71-9034-A37072771D69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F9FD-4E71-9034-A37072771D69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F9FD-4E71-9034-A37072771D69}"/>
                  </c:ext>
                </c:extLst>
              </c15:ser>
            </c15:filteredLineSeries>
            <c15:filteredLineSeries>
              <c15:ser>
                <c:idx val="12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F9FD-4E71-9034-A37072771D69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F9FD-4E71-9034-A37072771D69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F9FD-4E71-9034-A37072771D69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F9FD-4E71-9034-A37072771D69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F9FD-4E71-9034-A37072771D69}"/>
                  </c:ext>
                </c:extLst>
              </c15:ser>
            </c15:filteredLineSeries>
            <c15:filteredLineSeries>
              <c15:ser>
                <c:idx val="20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F9FD-4E71-9034-A37072771D69}"/>
                  </c:ext>
                </c:extLst>
              </c15:ser>
            </c15:filteredLineSeries>
            <c15:filteredLineSeries>
              <c15:ser>
                <c:idx val="21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F9FD-4E71-9034-A37072771D69}"/>
                  </c:ext>
                </c:extLst>
              </c15:ser>
            </c15:filteredLineSeries>
            <c15:filteredLineSeries>
              <c15:ser>
                <c:idx val="22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F9FD-4E71-9034-A37072771D69}"/>
                  </c:ext>
                </c:extLst>
              </c15:ser>
            </c15:filteredLineSeries>
            <c15:filteredLineSeries>
              <c15:ser>
                <c:idx val="23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F9FD-4E71-9034-A37072771D69}"/>
                  </c:ext>
                </c:extLst>
              </c15:ser>
            </c15:filteredLineSeries>
            <c15:filteredLineSeries>
              <c15:ser>
                <c:idx val="24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F9FD-4E71-9034-A37072771D69}"/>
                  </c:ext>
                </c:extLst>
              </c15:ser>
            </c15:filteredLineSeries>
            <c15:filteredLineSeries>
              <c15:ser>
                <c:idx val="25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F9FD-4E71-9034-A37072771D69}"/>
                  </c:ext>
                </c:extLst>
              </c15:ser>
            </c15:filteredLineSeries>
            <c15:filteredLineSeries>
              <c15:ser>
                <c:idx val="26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F9FD-4E71-9034-A37072771D69}"/>
                  </c:ext>
                </c:extLst>
              </c15:ser>
            </c15:filteredLineSeries>
            <c15:filteredLineSeries>
              <c15:ser>
                <c:idx val="27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F9FD-4E71-9034-A37072771D69}"/>
                  </c:ext>
                </c:extLst>
              </c15:ser>
            </c15:filteredLineSeries>
            <c15:filteredLineSeries>
              <c15:ser>
                <c:idx val="28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F9FD-4E71-9034-A37072771D69}"/>
                  </c:ext>
                </c:extLst>
              </c15:ser>
            </c15:filteredLineSeries>
            <c15:filteredLineSeries>
              <c15:ser>
                <c:idx val="29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F9FD-4E71-9034-A37072771D69}"/>
                  </c:ext>
                </c:extLst>
              </c15:ser>
            </c15:filteredLineSeries>
            <c15:filteredLineSeries>
              <c15:ser>
                <c:idx val="30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F9FD-4E71-9034-A37072771D69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F9FD-4E71-9034-A37072771D69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F9FD-4E71-9034-A37072771D69}"/>
                  </c:ext>
                </c:extLst>
              </c15:ser>
            </c15:filteredLineSeries>
            <c15:filteredLineSeries>
              <c15:ser>
                <c:idx val="33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F9FD-4E71-9034-A37072771D69}"/>
                  </c:ext>
                </c:extLst>
              </c15:ser>
            </c15:filteredLineSeries>
            <c15:filteredLineSeries>
              <c15:ser>
                <c:idx val="34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F9FD-4E71-9034-A37072771D69}"/>
                  </c:ext>
                </c:extLst>
              </c15:ser>
            </c15:filteredLineSeries>
            <c15:filteredLineSeries>
              <c15:ser>
                <c:idx val="35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F9FD-4E71-9034-A37072771D69}"/>
                  </c:ext>
                </c:extLst>
              </c15:ser>
            </c15:filteredLineSeries>
            <c15:filteredLineSeries>
              <c15:ser>
                <c:idx val="36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F9FD-4E71-9034-A37072771D69}"/>
                  </c:ext>
                </c:extLst>
              </c15:ser>
            </c15:filteredLineSeries>
            <c15:filteredLineSeries>
              <c15:ser>
                <c:idx val="37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F9FD-4E71-9034-A37072771D69}"/>
                  </c:ext>
                </c:extLst>
              </c15:ser>
            </c15:filteredLineSeries>
            <c15:filteredLineSeries>
              <c15:ser>
                <c:idx val="38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F9FD-4E71-9034-A37072771D69}"/>
                  </c:ext>
                </c:extLst>
              </c15:ser>
            </c15:filteredLineSeries>
            <c15:filteredLineSeries>
              <c15:ser>
                <c:idx val="39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F9FD-4E71-9034-A37072771D69}"/>
                  </c:ext>
                </c:extLst>
              </c15:ser>
            </c15:filteredLineSeries>
            <c15:filteredLineSeries>
              <c15:ser>
                <c:idx val="40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F9FD-4E71-9034-A37072771D69}"/>
                  </c:ext>
                </c:extLst>
              </c15:ser>
            </c15:filteredLineSeries>
            <c15:filteredLineSeries>
              <c15:ser>
                <c:idx val="41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F9FD-4E71-9034-A37072771D69}"/>
                  </c:ext>
                </c:extLst>
              </c15:ser>
            </c15:filteredLineSeries>
            <c15:filteredLineSeries>
              <c15:ser>
                <c:idx val="42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F9FD-4E71-9034-A37072771D69}"/>
                  </c:ext>
                </c:extLst>
              </c15:ser>
            </c15:filteredLineSeries>
            <c15:filteredLineSeries>
              <c15:ser>
                <c:idx val="43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F9FD-4E71-9034-A37072771D69}"/>
                  </c:ext>
                </c:extLst>
              </c15:ser>
            </c15:filteredLineSeries>
            <c15:filteredLineSeries>
              <c15:ser>
                <c:idx val="44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F9FD-4E71-9034-A37072771D69}"/>
                  </c:ext>
                </c:extLst>
              </c15:ser>
            </c15:filteredLineSeries>
            <c15:filteredLineSeries>
              <c15:ser>
                <c:idx val="45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F9FD-4E71-9034-A37072771D69}"/>
                  </c:ext>
                </c:extLst>
              </c15:ser>
            </c15:filteredLineSeries>
            <c15:filteredLineSeries>
              <c15:ser>
                <c:idx val="46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F9FD-4E71-9034-A37072771D69}"/>
                  </c:ext>
                </c:extLst>
              </c15:ser>
            </c15:filteredLineSeries>
            <c15:filteredLineSeries>
              <c15:ser>
                <c:idx val="47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F9FD-4E71-9034-A37072771D69}"/>
                  </c:ext>
                </c:extLst>
              </c15:ser>
            </c15:filteredLineSeries>
            <c15:filteredLineSeries>
              <c15:ser>
                <c:idx val="48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F9FD-4E71-9034-A37072771D69}"/>
                  </c:ext>
                </c:extLst>
              </c15:ser>
            </c15:filteredLineSeries>
            <c15:filteredLineSeries>
              <c15:ser>
                <c:idx val="49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F9FD-4E71-9034-A37072771D69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F9FD-4E71-9034-A37072771D69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F9FD-4E71-9034-A37072771D69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F9FD-4E71-9034-A37072771D69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F9FD-4E71-9034-A37072771D69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F9FD-4E71-9034-A37072771D69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F9FD-4E71-9034-A37072771D69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F9FD-4E71-9034-A37072771D69}"/>
                  </c:ext>
                </c:extLst>
              </c15:ser>
            </c15:filteredLineSeries>
          </c:ext>
        </c:extLst>
      </c:lineChart>
      <c:catAx>
        <c:axId val="36651267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7964301742074988"/>
              <c:y val="0.86880895805184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66513232"/>
        <c:crosses val="autoZero"/>
        <c:auto val="1"/>
        <c:lblAlgn val="ctr"/>
        <c:lblOffset val="100"/>
        <c:noMultiLvlLbl val="0"/>
      </c:catAx>
      <c:valAx>
        <c:axId val="366513232"/>
        <c:scaling>
          <c:orientation val="minMax"/>
          <c:max val="14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66512672"/>
        <c:crosses val="autoZero"/>
        <c:crossBetween val="between"/>
        <c:majorUnit val="1"/>
      </c:valAx>
      <c:spPr>
        <a:noFill/>
        <a:ln w="12700">
          <a:solidFill>
            <a:srgbClr val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0.11609695846842674"/>
          <c:y val="0.6542346004968963"/>
          <c:w val="0.883903099950344"/>
          <c:h val="0.1075007874015747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EvoluçãO em 12 meses da despesa primária total (com e sem eventos atípicos selecionadOs) - R$ bilhões a preços de MAI/22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00648448355716E-2"/>
          <c:y val="0.14124529706040434"/>
          <c:w val="0.88093268488497767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3210341752721632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1.772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C0-4D2E-BC6E-5D38523146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3.3210341752721549E-2"/>
                  <c:y val="-5.8164164920596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1.815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C0-4D2E-BC6E-5D38523146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6'!$A$4:$A$56</c:f>
              <c:numCache>
                <c:formatCode>mmm\-yy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</c:numCache>
            </c:numRef>
          </c:cat>
          <c:val>
            <c:numRef>
              <c:f>'Gráfico 6'!$B$4:$B$56</c:f>
              <c:numCache>
                <c:formatCode>#,##0.00</c:formatCode>
                <c:ptCount val="53"/>
                <c:pt idx="0">
                  <c:v>1693780.3092335972</c:v>
                </c:pt>
                <c:pt idx="1">
                  <c:v>1693055.237823661</c:v>
                </c:pt>
                <c:pt idx="2">
                  <c:v>1709293.736429861</c:v>
                </c:pt>
                <c:pt idx="3">
                  <c:v>1726996.227461735</c:v>
                </c:pt>
                <c:pt idx="4">
                  <c:v>1716960.9405364529</c:v>
                </c:pt>
                <c:pt idx="5">
                  <c:v>1709661.3988678071</c:v>
                </c:pt>
                <c:pt idx="6">
                  <c:v>1709582.1282668298</c:v>
                </c:pt>
                <c:pt idx="7">
                  <c:v>1717549.6521436512</c:v>
                </c:pt>
                <c:pt idx="8">
                  <c:v>1720024.6521310676</c:v>
                </c:pt>
                <c:pt idx="9">
                  <c:v>1723455.5197014848</c:v>
                </c:pt>
                <c:pt idx="10">
                  <c:v>1731036.415286202</c:v>
                </c:pt>
                <c:pt idx="11">
                  <c:v>1724751.1655635342</c:v>
                </c:pt>
                <c:pt idx="12">
                  <c:v>1721633.3607639885</c:v>
                </c:pt>
                <c:pt idx="13">
                  <c:v>1724470.0920099672</c:v>
                </c:pt>
                <c:pt idx="14">
                  <c:v>1719710.3779007627</c:v>
                </c:pt>
                <c:pt idx="15">
                  <c:v>1720382.6920390052</c:v>
                </c:pt>
                <c:pt idx="16">
                  <c:v>1718424.2469765171</c:v>
                </c:pt>
                <c:pt idx="17">
                  <c:v>1712724.6619525852</c:v>
                </c:pt>
                <c:pt idx="18">
                  <c:v>1715674.466913549</c:v>
                </c:pt>
                <c:pt idx="19">
                  <c:v>1709507.4243196249</c:v>
                </c:pt>
                <c:pt idx="20">
                  <c:v>1709926.0670625544</c:v>
                </c:pt>
                <c:pt idx="21">
                  <c:v>1709807.8566363072</c:v>
                </c:pt>
                <c:pt idx="22">
                  <c:v>1708676.2407052708</c:v>
                </c:pt>
                <c:pt idx="23">
                  <c:v>1771596.0681982304</c:v>
                </c:pt>
                <c:pt idx="24">
                  <c:v>1767147.7685100236</c:v>
                </c:pt>
                <c:pt idx="25">
                  <c:v>1767768.9046354308</c:v>
                </c:pt>
                <c:pt idx="26">
                  <c:v>1760062.4426836025</c:v>
                </c:pt>
                <c:pt idx="27">
                  <c:v>1825077.0667847507</c:v>
                </c:pt>
                <c:pt idx="28">
                  <c:v>1913347.1789292905</c:v>
                </c:pt>
                <c:pt idx="29">
                  <c:v>2097919.5039910967</c:v>
                </c:pt>
                <c:pt idx="30">
                  <c:v>2164134.2100959704</c:v>
                </c:pt>
                <c:pt idx="31">
                  <c:v>2265230.325511598</c:v>
                </c:pt>
                <c:pt idx="32">
                  <c:v>2331181.4120448572</c:v>
                </c:pt>
                <c:pt idx="33">
                  <c:v>2360058.8945152154</c:v>
                </c:pt>
                <c:pt idx="34">
                  <c:v>2369216.4858683692</c:v>
                </c:pt>
                <c:pt idx="35">
                  <c:v>2322427.8055677861</c:v>
                </c:pt>
                <c:pt idx="36">
                  <c:v>2321966.2578064883</c:v>
                </c:pt>
                <c:pt idx="37">
                  <c:v>2325075.5052042846</c:v>
                </c:pt>
                <c:pt idx="38">
                  <c:v>2320954.879033119</c:v>
                </c:pt>
                <c:pt idx="39">
                  <c:v>2248729.1162343072</c:v>
                </c:pt>
                <c:pt idx="40">
                  <c:v>2180183.7695382265</c:v>
                </c:pt>
                <c:pt idx="41">
                  <c:v>2071953.0729419023</c:v>
                </c:pt>
                <c:pt idx="42">
                  <c:v>2032871.5239139989</c:v>
                </c:pt>
                <c:pt idx="43">
                  <c:v>1934703.5471343594</c:v>
                </c:pt>
                <c:pt idx="44">
                  <c:v>1855218.1850872957</c:v>
                </c:pt>
                <c:pt idx="45">
                  <c:v>1830374.8023993436</c:v>
                </c:pt>
                <c:pt idx="46">
                  <c:v>1810737.9197590637</c:v>
                </c:pt>
                <c:pt idx="47">
                  <c:v>1775104.6831136215</c:v>
                </c:pt>
                <c:pt idx="48">
                  <c:v>1778016.5573434494</c:v>
                </c:pt>
                <c:pt idx="49">
                  <c:v>1786677.3801466033</c:v>
                </c:pt>
                <c:pt idx="50">
                  <c:v>1804379.8722895188</c:v>
                </c:pt>
                <c:pt idx="51">
                  <c:v>1803160.7711988443</c:v>
                </c:pt>
                <c:pt idx="52">
                  <c:v>1814529.4503692207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C0-4D2E-BC6E-5D3852314637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1.730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C0-4D2E-BC6E-5D38523146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6568273402177402E-2"/>
                  <c:y val="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1.677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C0-4D2E-BC6E-5D385231463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6'!$A$4:$A$56</c:f>
              <c:numCache>
                <c:formatCode>mmm\-yy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</c:numCache>
            </c:numRef>
          </c:cat>
          <c:val>
            <c:numRef>
              <c:f>'Gráfico 6'!$C$4:$C$56</c:f>
              <c:numCache>
                <c:formatCode>#,##0.00</c:formatCode>
                <c:ptCount val="53"/>
                <c:pt idx="0">
                  <c:v>1693033.6915745693</c:v>
                </c:pt>
                <c:pt idx="1">
                  <c:v>1692296.6643237942</c:v>
                </c:pt>
                <c:pt idx="2">
                  <c:v>1708800.9556406233</c:v>
                </c:pt>
                <c:pt idx="3">
                  <c:v>1726503.6141404943</c:v>
                </c:pt>
                <c:pt idx="4">
                  <c:v>1716376.4957234489</c:v>
                </c:pt>
                <c:pt idx="5">
                  <c:v>1708923.3625769601</c:v>
                </c:pt>
                <c:pt idx="6">
                  <c:v>1708655.687857761</c:v>
                </c:pt>
                <c:pt idx="7">
                  <c:v>1716623.169491583</c:v>
                </c:pt>
                <c:pt idx="8">
                  <c:v>1719149.2278522649</c:v>
                </c:pt>
                <c:pt idx="9">
                  <c:v>1722530.8827365488</c:v>
                </c:pt>
                <c:pt idx="10">
                  <c:v>1730044.9596769535</c:v>
                </c:pt>
                <c:pt idx="11">
                  <c:v>1723807.68201049</c:v>
                </c:pt>
                <c:pt idx="12">
                  <c:v>1720645.3387175736</c:v>
                </c:pt>
                <c:pt idx="13">
                  <c:v>1723555.2379535553</c:v>
                </c:pt>
                <c:pt idx="14">
                  <c:v>1718796.2702640442</c:v>
                </c:pt>
                <c:pt idx="15">
                  <c:v>1719516.6517900678</c:v>
                </c:pt>
                <c:pt idx="16">
                  <c:v>1717610.0486529223</c:v>
                </c:pt>
                <c:pt idx="17">
                  <c:v>1711993.0988018804</c:v>
                </c:pt>
                <c:pt idx="18">
                  <c:v>1715112.565562347</c:v>
                </c:pt>
                <c:pt idx="19">
                  <c:v>1708923.7634145513</c:v>
                </c:pt>
                <c:pt idx="20">
                  <c:v>1709356.8864171591</c:v>
                </c:pt>
                <c:pt idx="21">
                  <c:v>1709328.3129162628</c:v>
                </c:pt>
                <c:pt idx="22">
                  <c:v>1708169.8035829356</c:v>
                </c:pt>
                <c:pt idx="23">
                  <c:v>1729504.9108985697</c:v>
                </c:pt>
                <c:pt idx="24">
                  <c:v>1725024.9843433008</c:v>
                </c:pt>
                <c:pt idx="25">
                  <c:v>1725627.0428999281</c:v>
                </c:pt>
                <c:pt idx="26">
                  <c:v>1716672.7591063452</c:v>
                </c:pt>
                <c:pt idx="27">
                  <c:v>1703649.2413623591</c:v>
                </c:pt>
                <c:pt idx="28">
                  <c:v>1699026.3724433661</c:v>
                </c:pt>
                <c:pt idx="29">
                  <c:v>1739441.4846871488</c:v>
                </c:pt>
                <c:pt idx="30">
                  <c:v>1730360.4097507857</c:v>
                </c:pt>
                <c:pt idx="31">
                  <c:v>1727701.0065204916</c:v>
                </c:pt>
                <c:pt idx="32">
                  <c:v>1735406.9186218744</c:v>
                </c:pt>
                <c:pt idx="33">
                  <c:v>1731229.0800491476</c:v>
                </c:pt>
                <c:pt idx="34">
                  <c:v>1719913.724326506</c:v>
                </c:pt>
                <c:pt idx="35">
                  <c:v>1698237.6177257523</c:v>
                </c:pt>
                <c:pt idx="36">
                  <c:v>1695536.1850128437</c:v>
                </c:pt>
                <c:pt idx="37">
                  <c:v>1693289.0056113494</c:v>
                </c:pt>
                <c:pt idx="38">
                  <c:v>1688768.0233531527</c:v>
                </c:pt>
                <c:pt idx="39">
                  <c:v>1681270.1747990462</c:v>
                </c:pt>
                <c:pt idx="40">
                  <c:v>1681181.2159153412</c:v>
                </c:pt>
                <c:pt idx="41">
                  <c:v>1675070.9375731344</c:v>
                </c:pt>
                <c:pt idx="42">
                  <c:v>1668434.0065409918</c:v>
                </c:pt>
                <c:pt idx="43">
                  <c:v>1663748.4988118233</c:v>
                </c:pt>
                <c:pt idx="44">
                  <c:v>1655353.8262363011</c:v>
                </c:pt>
                <c:pt idx="45">
                  <c:v>1650771.3476710613</c:v>
                </c:pt>
                <c:pt idx="46">
                  <c:v>1646217.4255327035</c:v>
                </c:pt>
                <c:pt idx="47">
                  <c:v>1640483.1387246312</c:v>
                </c:pt>
                <c:pt idx="48">
                  <c:v>1641614.1958311652</c:v>
                </c:pt>
                <c:pt idx="49">
                  <c:v>1651908.2687418391</c:v>
                </c:pt>
                <c:pt idx="50">
                  <c:v>1665758.2501906878</c:v>
                </c:pt>
                <c:pt idx="51">
                  <c:v>1670621.0943122744</c:v>
                </c:pt>
                <c:pt idx="52">
                  <c:v>1676908.6793234828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C0-4D2E-BC6E-5D385231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16592"/>
        <c:axId val="366517152"/>
      </c:lineChart>
      <c:dateAx>
        <c:axId val="366516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17152"/>
        <c:crosses val="autoZero"/>
        <c:auto val="1"/>
        <c:lblOffset val="100"/>
        <c:baseTimeUnit val="months"/>
      </c:dateAx>
      <c:valAx>
        <c:axId val="366517152"/>
        <c:scaling>
          <c:orientation val="minMax"/>
          <c:max val="300000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1659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Evolução em 12 meses do resultado primário do governo central (R$ bilhões a preços de maio de 2022)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3912383679312812"/>
          <c:w val="0.90939106246394474"/>
          <c:h val="0.66651882605583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237,00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364-4C95-AADB-58FBE2D2A0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7.6654158337123158E-17"/>
                  <c:y val="-5.8181818181818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45,33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64-4C95-AADB-58FBE2D2A0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0.1003484210432746"/>
                  <c:y val="8.36363636363636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64-4C95-AADB-58FBE2D2A0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-892,98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64-4C95-AADB-58FBE2D2A0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2.508710526081865E-2"/>
                  <c:y val="-0.138181818181818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-21,60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64-4C95-AADB-58FBE2D2A0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7'!$A$4:$A$212</c:f>
              <c:numCache>
                <c:formatCode>mmm\-yy</c:formatCode>
                <c:ptCount val="20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</c:numCache>
            </c:numRef>
          </c:cat>
          <c:val>
            <c:numRef>
              <c:f>'Gráfico 7'!$B$4:$B$212</c:f>
              <c:numCache>
                <c:formatCode>#,##0.00</c:formatCode>
                <c:ptCount val="209"/>
                <c:pt idx="0">
                  <c:v>139457.11664160833</c:v>
                </c:pt>
                <c:pt idx="1">
                  <c:v>132631.26998226056</c:v>
                </c:pt>
                <c:pt idx="2">
                  <c:v>133668.77302215825</c:v>
                </c:pt>
                <c:pt idx="3">
                  <c:v>146710.08653236399</c:v>
                </c:pt>
                <c:pt idx="4">
                  <c:v>143354.86292231973</c:v>
                </c:pt>
                <c:pt idx="5">
                  <c:v>142563.29252045587</c:v>
                </c:pt>
                <c:pt idx="6">
                  <c:v>144883.88513160456</c:v>
                </c:pt>
                <c:pt idx="7">
                  <c:v>145176.63300845504</c:v>
                </c:pt>
                <c:pt idx="8">
                  <c:v>139511.81864473474</c:v>
                </c:pt>
                <c:pt idx="9">
                  <c:v>141577.97540951415</c:v>
                </c:pt>
                <c:pt idx="10">
                  <c:v>140084.58289572346</c:v>
                </c:pt>
                <c:pt idx="11">
                  <c:v>137364.63665992941</c:v>
                </c:pt>
                <c:pt idx="12">
                  <c:v>125294.82388579407</c:v>
                </c:pt>
                <c:pt idx="13">
                  <c:v>129002.60638819457</c:v>
                </c:pt>
                <c:pt idx="14">
                  <c:v>129918.54327749979</c:v>
                </c:pt>
                <c:pt idx="15">
                  <c:v>133361.18674229807</c:v>
                </c:pt>
                <c:pt idx="16">
                  <c:v>132777.56750757567</c:v>
                </c:pt>
                <c:pt idx="17">
                  <c:v>132906.76914048076</c:v>
                </c:pt>
                <c:pt idx="18">
                  <c:v>128135.44782463877</c:v>
                </c:pt>
                <c:pt idx="19">
                  <c:v>133961.6112598881</c:v>
                </c:pt>
                <c:pt idx="20">
                  <c:v>127725.92880149902</c:v>
                </c:pt>
                <c:pt idx="21">
                  <c:v>129718.5076664947</c:v>
                </c:pt>
                <c:pt idx="22">
                  <c:v>125644.67922088246</c:v>
                </c:pt>
                <c:pt idx="23">
                  <c:v>121585.42798337233</c:v>
                </c:pt>
                <c:pt idx="24">
                  <c:v>139604.49165377801</c:v>
                </c:pt>
                <c:pt idx="25">
                  <c:v>139076.65633550787</c:v>
                </c:pt>
                <c:pt idx="26">
                  <c:v>130257.87864039568</c:v>
                </c:pt>
                <c:pt idx="27">
                  <c:v>127767.64512971224</c:v>
                </c:pt>
                <c:pt idx="28">
                  <c:v>131369.62895176653</c:v>
                </c:pt>
                <c:pt idx="29">
                  <c:v>128786.56970105499</c:v>
                </c:pt>
                <c:pt idx="30">
                  <c:v>133633.18338133435</c:v>
                </c:pt>
                <c:pt idx="31">
                  <c:v>126787.06731227761</c:v>
                </c:pt>
                <c:pt idx="32">
                  <c:v>125948.31483508597</c:v>
                </c:pt>
                <c:pt idx="33">
                  <c:v>132466.54192802979</c:v>
                </c:pt>
                <c:pt idx="34">
                  <c:v>143948.55090855857</c:v>
                </c:pt>
                <c:pt idx="35">
                  <c:v>139244.17269719619</c:v>
                </c:pt>
                <c:pt idx="36">
                  <c:v>146901.00721564787</c:v>
                </c:pt>
                <c:pt idx="37">
                  <c:v>150517.4625518641</c:v>
                </c:pt>
                <c:pt idx="38">
                  <c:v>165687.01266732061</c:v>
                </c:pt>
                <c:pt idx="39">
                  <c:v>170091.36874657957</c:v>
                </c:pt>
                <c:pt idx="40">
                  <c:v>172537.15641358908</c:v>
                </c:pt>
                <c:pt idx="41">
                  <c:v>177989.86464188906</c:v>
                </c:pt>
                <c:pt idx="42">
                  <c:v>181850.0593027093</c:v>
                </c:pt>
                <c:pt idx="43">
                  <c:v>187193.55962882348</c:v>
                </c:pt>
                <c:pt idx="44">
                  <c:v>200848.1803068349</c:v>
                </c:pt>
                <c:pt idx="45">
                  <c:v>210566.96564654144</c:v>
                </c:pt>
                <c:pt idx="46">
                  <c:v>190090.91773310502</c:v>
                </c:pt>
                <c:pt idx="47">
                  <c:v>164671.27198395348</c:v>
                </c:pt>
                <c:pt idx="48">
                  <c:v>137575.11456656901</c:v>
                </c:pt>
                <c:pt idx="49">
                  <c:v>123013.45643328721</c:v>
                </c:pt>
                <c:pt idx="50">
                  <c:v>112995.32448346008</c:v>
                </c:pt>
                <c:pt idx="51">
                  <c:v>96400.858641117593</c:v>
                </c:pt>
                <c:pt idx="52">
                  <c:v>82939.460261943372</c:v>
                </c:pt>
                <c:pt idx="53">
                  <c:v>63662.078752242058</c:v>
                </c:pt>
                <c:pt idx="54">
                  <c:v>50683.91918254827</c:v>
                </c:pt>
                <c:pt idx="55">
                  <c:v>43884.139986728027</c:v>
                </c:pt>
                <c:pt idx="56">
                  <c:v>13355.266729140363</c:v>
                </c:pt>
                <c:pt idx="57">
                  <c:v>4248.6266026687372</c:v>
                </c:pt>
                <c:pt idx="58">
                  <c:v>36816.403959669973</c:v>
                </c:pt>
                <c:pt idx="59">
                  <c:v>85222.18800060924</c:v>
                </c:pt>
                <c:pt idx="60">
                  <c:v>105573.9423280405</c:v>
                </c:pt>
                <c:pt idx="61">
                  <c:v>105540.1333769606</c:v>
                </c:pt>
                <c:pt idx="62">
                  <c:v>81522.968692118753</c:v>
                </c:pt>
                <c:pt idx="63">
                  <c:v>93782.744542801593</c:v>
                </c:pt>
                <c:pt idx="64">
                  <c:v>93377.799393502821</c:v>
                </c:pt>
                <c:pt idx="65">
                  <c:v>95980.348051111156</c:v>
                </c:pt>
                <c:pt idx="66">
                  <c:v>94221.816112887725</c:v>
                </c:pt>
                <c:pt idx="67">
                  <c:v>94899.088208381945</c:v>
                </c:pt>
                <c:pt idx="68">
                  <c:v>164903.63365151529</c:v>
                </c:pt>
                <c:pt idx="69">
                  <c:v>156554.24305080535</c:v>
                </c:pt>
                <c:pt idx="70">
                  <c:v>135596.9507641469</c:v>
                </c:pt>
                <c:pt idx="71">
                  <c:v>159966.52670141216</c:v>
                </c:pt>
                <c:pt idx="72">
                  <c:v>158846.71131611912</c:v>
                </c:pt>
                <c:pt idx="73">
                  <c:v>166308.95241136954</c:v>
                </c:pt>
                <c:pt idx="74">
                  <c:v>193225.49009401997</c:v>
                </c:pt>
                <c:pt idx="75">
                  <c:v>189217.04813061468</c:v>
                </c:pt>
                <c:pt idx="76">
                  <c:v>198239.16802275341</c:v>
                </c:pt>
                <c:pt idx="77">
                  <c:v>217078.6930451013</c:v>
                </c:pt>
                <c:pt idx="78">
                  <c:v>236997.59736572509</c:v>
                </c:pt>
                <c:pt idx="79">
                  <c:v>233913.47522204311</c:v>
                </c:pt>
                <c:pt idx="80">
                  <c:v>190823.3539842008</c:v>
                </c:pt>
                <c:pt idx="81">
                  <c:v>196819.83503853908</c:v>
                </c:pt>
                <c:pt idx="82">
                  <c:v>203799.27772581775</c:v>
                </c:pt>
                <c:pt idx="83">
                  <c:v>178142.61256685018</c:v>
                </c:pt>
                <c:pt idx="84">
                  <c:v>188771.56784877653</c:v>
                </c:pt>
                <c:pt idx="85">
                  <c:v>193803.21171913415</c:v>
                </c:pt>
                <c:pt idx="86">
                  <c:v>190181.18370501683</c:v>
                </c:pt>
                <c:pt idx="87">
                  <c:v>180117.46282876507</c:v>
                </c:pt>
                <c:pt idx="88">
                  <c:v>175015.4587679269</c:v>
                </c:pt>
                <c:pt idx="89">
                  <c:v>156189.94315211591</c:v>
                </c:pt>
                <c:pt idx="90">
                  <c:v>141686.35486836205</c:v>
                </c:pt>
                <c:pt idx="91">
                  <c:v>139339.95212504786</c:v>
                </c:pt>
                <c:pt idx="92">
                  <c:v>131146.49534723052</c:v>
                </c:pt>
                <c:pt idx="93">
                  <c:v>126440.75858738534</c:v>
                </c:pt>
                <c:pt idx="94">
                  <c:v>109057.41667492059</c:v>
                </c:pt>
                <c:pt idx="95">
                  <c:v>155630.86950039241</c:v>
                </c:pt>
                <c:pt idx="96">
                  <c:v>163099.92392403324</c:v>
                </c:pt>
                <c:pt idx="97">
                  <c:v>141350.92351890914</c:v>
                </c:pt>
                <c:pt idx="98">
                  <c:v>126829.39124336462</c:v>
                </c:pt>
                <c:pt idx="99">
                  <c:v>118401.66310178676</c:v>
                </c:pt>
                <c:pt idx="100">
                  <c:v>125298.69903923375</c:v>
                </c:pt>
                <c:pt idx="101">
                  <c:v>125422.83150295324</c:v>
                </c:pt>
                <c:pt idx="102">
                  <c:v>124407.88097528896</c:v>
                </c:pt>
                <c:pt idx="103">
                  <c:v>121301.201338653</c:v>
                </c:pt>
                <c:pt idx="104">
                  <c:v>101043.69294719251</c:v>
                </c:pt>
                <c:pt idx="105">
                  <c:v>92444.692653740305</c:v>
                </c:pt>
                <c:pt idx="106">
                  <c:v>149150.09433650365</c:v>
                </c:pt>
                <c:pt idx="107">
                  <c:v>123980.76304819041</c:v>
                </c:pt>
                <c:pt idx="108">
                  <c:v>98335.313594974126</c:v>
                </c:pt>
                <c:pt idx="109">
                  <c:v>104559.84977350077</c:v>
                </c:pt>
                <c:pt idx="110">
                  <c:v>110103.84877010921</c:v>
                </c:pt>
                <c:pt idx="111">
                  <c:v>124885.48246170461</c:v>
                </c:pt>
                <c:pt idx="112">
                  <c:v>96593.138365374078</c:v>
                </c:pt>
                <c:pt idx="113">
                  <c:v>90843.360240177441</c:v>
                </c:pt>
                <c:pt idx="114">
                  <c:v>80696.27122044687</c:v>
                </c:pt>
                <c:pt idx="115">
                  <c:v>64068.437473619968</c:v>
                </c:pt>
                <c:pt idx="116">
                  <c:v>48905.281004736898</c:v>
                </c:pt>
                <c:pt idx="117">
                  <c:v>45334.614654387959</c:v>
                </c:pt>
                <c:pt idx="118">
                  <c:v>-14202.261884085252</c:v>
                </c:pt>
                <c:pt idx="119">
                  <c:v>-36895.136996106332</c:v>
                </c:pt>
                <c:pt idx="120">
                  <c:v>-41771.542575528612</c:v>
                </c:pt>
                <c:pt idx="121">
                  <c:v>-47720.761685641992</c:v>
                </c:pt>
                <c:pt idx="122">
                  <c:v>-50827.145479709288</c:v>
                </c:pt>
                <c:pt idx="123">
                  <c:v>-62271.595282308903</c:v>
                </c:pt>
                <c:pt idx="124">
                  <c:v>-56422.130992523686</c:v>
                </c:pt>
                <c:pt idx="125">
                  <c:v>-65378.465650863785</c:v>
                </c:pt>
                <c:pt idx="126">
                  <c:v>-72605.747143900036</c:v>
                </c:pt>
                <c:pt idx="127">
                  <c:v>-63819.614555826716</c:v>
                </c:pt>
                <c:pt idx="128">
                  <c:v>-40877.57612137284</c:v>
                </c:pt>
                <c:pt idx="129">
                  <c:v>-64909.676448855302</c:v>
                </c:pt>
                <c:pt idx="130">
                  <c:v>-84125.38645762908</c:v>
                </c:pt>
                <c:pt idx="131">
                  <c:v>-173360.69782117807</c:v>
                </c:pt>
                <c:pt idx="132">
                  <c:v>-168243.26495034079</c:v>
                </c:pt>
                <c:pt idx="133">
                  <c:v>-192285.70568222064</c:v>
                </c:pt>
                <c:pt idx="134">
                  <c:v>-204879.09475686893</c:v>
                </c:pt>
                <c:pt idx="135">
                  <c:v>-207649.46626506187</c:v>
                </c:pt>
                <c:pt idx="136">
                  <c:v>-218123.49598361496</c:v>
                </c:pt>
                <c:pt idx="137">
                  <c:v>-218140.35071886258</c:v>
                </c:pt>
                <c:pt idx="138">
                  <c:v>-232807.24953136899</c:v>
                </c:pt>
                <c:pt idx="139">
                  <c:v>-251874.66882239678</c:v>
                </c:pt>
                <c:pt idx="140">
                  <c:v>-275477.60306729784</c:v>
                </c:pt>
                <c:pt idx="141">
                  <c:v>-201132.68034001096</c:v>
                </c:pt>
                <c:pt idx="142">
                  <c:v>-222276.86763331952</c:v>
                </c:pt>
                <c:pt idx="143">
                  <c:v>-218401.60966174587</c:v>
                </c:pt>
                <c:pt idx="144">
                  <c:v>-215017.80796729939</c:v>
                </c:pt>
                <c:pt idx="145">
                  <c:v>-214638.33658718073</c:v>
                </c:pt>
                <c:pt idx="146">
                  <c:v>-218686.70643136295</c:v>
                </c:pt>
                <c:pt idx="147">
                  <c:v>-214517.76778162294</c:v>
                </c:pt>
                <c:pt idx="148">
                  <c:v>-230127.08022271184</c:v>
                </c:pt>
                <c:pt idx="149">
                  <c:v>-243143.76069174655</c:v>
                </c:pt>
                <c:pt idx="150">
                  <c:v>-243682.12363938746</c:v>
                </c:pt>
                <c:pt idx="151">
                  <c:v>-229556.469254453</c:v>
                </c:pt>
                <c:pt idx="152">
                  <c:v>-225522.68391996974</c:v>
                </c:pt>
                <c:pt idx="153">
                  <c:v>-274004.71143476962</c:v>
                </c:pt>
                <c:pt idx="154">
                  <c:v>-220544.8246644001</c:v>
                </c:pt>
                <c:pt idx="155">
                  <c:v>-164120.31058365808</c:v>
                </c:pt>
                <c:pt idx="156">
                  <c:v>-148092.29901146231</c:v>
                </c:pt>
                <c:pt idx="157">
                  <c:v>-137892.65948277863</c:v>
                </c:pt>
                <c:pt idx="158">
                  <c:v>-154682.64778863144</c:v>
                </c:pt>
                <c:pt idx="159">
                  <c:v>-159816.12025611816</c:v>
                </c:pt>
                <c:pt idx="160">
                  <c:v>-135100.88232791182</c:v>
                </c:pt>
                <c:pt idx="161">
                  <c:v>-129589.20711169462</c:v>
                </c:pt>
                <c:pt idx="162">
                  <c:v>-112394.45661888339</c:v>
                </c:pt>
                <c:pt idx="163">
                  <c:v>-123963.815541534</c:v>
                </c:pt>
                <c:pt idx="164">
                  <c:v>-122917.32208516962</c:v>
                </c:pt>
                <c:pt idx="165">
                  <c:v>-117634.56212541139</c:v>
                </c:pt>
                <c:pt idx="166">
                  <c:v>-139707.23510282818</c:v>
                </c:pt>
                <c:pt idx="167">
                  <c:v>-152192.79685609089</c:v>
                </c:pt>
                <c:pt idx="168">
                  <c:v>-154670.39763779438</c:v>
                </c:pt>
                <c:pt idx="169">
                  <c:v>-152506.02900384192</c:v>
                </c:pt>
                <c:pt idx="170">
                  <c:v>-146896.47713825022</c:v>
                </c:pt>
                <c:pt idx="171">
                  <c:v>-150083.2936049907</c:v>
                </c:pt>
                <c:pt idx="172">
                  <c:v>-154022.37907251876</c:v>
                </c:pt>
                <c:pt idx="173">
                  <c:v>-147717.996461484</c:v>
                </c:pt>
                <c:pt idx="174">
                  <c:v>-145514.47506179768</c:v>
                </c:pt>
                <c:pt idx="175">
                  <c:v>-141209.66116948554</c:v>
                </c:pt>
                <c:pt idx="176">
                  <c:v>-137259.56021542702</c:v>
                </c:pt>
                <c:pt idx="177">
                  <c:v>-138566.06441419511</c:v>
                </c:pt>
                <c:pt idx="178">
                  <c:v>-138352.55296751508</c:v>
                </c:pt>
                <c:pt idx="179">
                  <c:v>-116080.32542295035</c:v>
                </c:pt>
                <c:pt idx="180">
                  <c:v>-100631.01225248496</c:v>
                </c:pt>
                <c:pt idx="181">
                  <c:v>-108905.81725403076</c:v>
                </c:pt>
                <c:pt idx="182">
                  <c:v>-108123.26038852244</c:v>
                </c:pt>
                <c:pt idx="183">
                  <c:v>-228015.72147848224</c:v>
                </c:pt>
                <c:pt idx="184">
                  <c:v>-362771.80490522261</c:v>
                </c:pt>
                <c:pt idx="185">
                  <c:v>-582893.0198338409</c:v>
                </c:pt>
                <c:pt idx="186">
                  <c:v>-681060.90917180199</c:v>
                </c:pt>
                <c:pt idx="187">
                  <c:v>-775431.33772206504</c:v>
                </c:pt>
                <c:pt idx="188">
                  <c:v>-840883.93163848179</c:v>
                </c:pt>
                <c:pt idx="189">
                  <c:v>-855556.69818630349</c:v>
                </c:pt>
                <c:pt idx="190">
                  <c:v>-856688.52952621051</c:v>
                </c:pt>
                <c:pt idx="191">
                  <c:v>-889942.77125265065</c:v>
                </c:pt>
                <c:pt idx="192">
                  <c:v>-892979.73653634475</c:v>
                </c:pt>
                <c:pt idx="193">
                  <c:v>-886292.52269061038</c:v>
                </c:pt>
                <c:pt idx="194">
                  <c:v>-858652.80935715057</c:v>
                </c:pt>
                <c:pt idx="195">
                  <c:v>-728030.84020066843</c:v>
                </c:pt>
                <c:pt idx="196">
                  <c:v>-598557.07062141539</c:v>
                </c:pt>
                <c:pt idx="197">
                  <c:v>-445577.48418535804</c:v>
                </c:pt>
                <c:pt idx="198">
                  <c:v>-361613.31578011892</c:v>
                </c:pt>
                <c:pt idx="199">
                  <c:v>-256516.37490313826</c:v>
                </c:pt>
                <c:pt idx="200">
                  <c:v>-165314.85908906502</c:v>
                </c:pt>
                <c:pt idx="201">
                  <c:v>-130934.4159363331</c:v>
                </c:pt>
                <c:pt idx="202">
                  <c:v>-105174.36410543777</c:v>
                </c:pt>
                <c:pt idx="203">
                  <c:v>-39786.388896056713</c:v>
                </c:pt>
                <c:pt idx="204">
                  <c:v>-10047.176096051669</c:v>
                </c:pt>
                <c:pt idx="205">
                  <c:v>-6988.9229626781016</c:v>
                </c:pt>
                <c:pt idx="206">
                  <c:v>-15693.910946626391</c:v>
                </c:pt>
                <c:pt idx="207">
                  <c:v>-6137.1454832708987</c:v>
                </c:pt>
                <c:pt idx="208">
                  <c:v>-21597.894033875535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364-4C95-AADB-58FBE2D2A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19952"/>
        <c:axId val="366520512"/>
      </c:lineChart>
      <c:dateAx>
        <c:axId val="3665199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20512"/>
        <c:crosses val="autoZero"/>
        <c:auto val="1"/>
        <c:lblOffset val="100"/>
        <c:baseTimeUnit val="months"/>
      </c:dateAx>
      <c:valAx>
        <c:axId val="3665205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19952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188219559472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796829706203604E-2"/>
          <c:y val="0.10407167024448119"/>
          <c:w val="0.88801829164682944"/>
          <c:h val="0.6370407923776541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9"/>
              <c:layout>
                <c:manualLayout>
                  <c:x val="7.843138465823447E-3"/>
                  <c:y val="-1.40987804254915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5"/>
              <c:layout>
                <c:manualLayout>
                  <c:x val="-8.8235307740513927E-2"/>
                  <c:y val="1.5380665413606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1"/>
              <c:layout>
                <c:manualLayout>
                  <c:x val="-1.3725492315191176E-2"/>
                  <c:y val="0.359907570678396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8'!$B$4:$B$235</c:f>
              <c:numCache>
                <c:formatCode>0.00%</c:formatCode>
                <c:ptCount val="232"/>
                <c:pt idx="0">
                  <c:v>2.1035360732420558E-2</c:v>
                </c:pt>
                <c:pt idx="1">
                  <c:v>2.2378277713458804E-2</c:v>
                </c:pt>
                <c:pt idx="2">
                  <c:v>2.2801205685287561E-2</c:v>
                </c:pt>
                <c:pt idx="3">
                  <c:v>2.5426781401938655E-2</c:v>
                </c:pt>
                <c:pt idx="4">
                  <c:v>2.6118646334429511E-2</c:v>
                </c:pt>
                <c:pt idx="5">
                  <c:v>2.5330862466004626E-2</c:v>
                </c:pt>
                <c:pt idx="6">
                  <c:v>2.5818402831761199E-2</c:v>
                </c:pt>
                <c:pt idx="7">
                  <c:v>2.6281749798178967E-2</c:v>
                </c:pt>
                <c:pt idx="8">
                  <c:v>2.4695437939685101E-2</c:v>
                </c:pt>
                <c:pt idx="9">
                  <c:v>2.4561189515754735E-2</c:v>
                </c:pt>
                <c:pt idx="10">
                  <c:v>2.4655797497010142E-2</c:v>
                </c:pt>
                <c:pt idx="11">
                  <c:v>2.2552388023720907E-2</c:v>
                </c:pt>
                <c:pt idx="12">
                  <c:v>2.2599980017139275E-2</c:v>
                </c:pt>
                <c:pt idx="13">
                  <c:v>2.2599450219898086E-2</c:v>
                </c:pt>
                <c:pt idx="14">
                  <c:v>2.3758052797648106E-2</c:v>
                </c:pt>
                <c:pt idx="15">
                  <c:v>2.1975730555749501E-2</c:v>
                </c:pt>
                <c:pt idx="16">
                  <c:v>2.2469040875425401E-2</c:v>
                </c:pt>
                <c:pt idx="17">
                  <c:v>2.4600510681341038E-2</c:v>
                </c:pt>
                <c:pt idx="18">
                  <c:v>2.467645008214599E-2</c:v>
                </c:pt>
                <c:pt idx="19">
                  <c:v>2.4986007274362846E-2</c:v>
                </c:pt>
                <c:pt idx="20">
                  <c:v>2.475188945812206E-2</c:v>
                </c:pt>
                <c:pt idx="21">
                  <c:v>2.496538903280188E-2</c:v>
                </c:pt>
                <c:pt idx="22">
                  <c:v>2.4817183877952891E-2</c:v>
                </c:pt>
                <c:pt idx="23">
                  <c:v>2.6757833109614326E-2</c:v>
                </c:pt>
                <c:pt idx="24">
                  <c:v>2.7170127183632525E-2</c:v>
                </c:pt>
                <c:pt idx="25">
                  <c:v>2.5561948637905087E-2</c:v>
                </c:pt>
                <c:pt idx="26">
                  <c:v>2.5958146663606688E-2</c:v>
                </c:pt>
                <c:pt idx="27">
                  <c:v>2.9038939528473782E-2</c:v>
                </c:pt>
                <c:pt idx="28">
                  <c:v>2.7569661572874445E-2</c:v>
                </c:pt>
                <c:pt idx="29">
                  <c:v>2.7685187625189643E-2</c:v>
                </c:pt>
                <c:pt idx="30">
                  <c:v>2.8259798980180516E-2</c:v>
                </c:pt>
                <c:pt idx="31">
                  <c:v>2.8362428761628186E-2</c:v>
                </c:pt>
                <c:pt idx="32">
                  <c:v>2.7599438244126542E-2</c:v>
                </c:pt>
                <c:pt idx="33">
                  <c:v>2.7737488888866214E-2</c:v>
                </c:pt>
                <c:pt idx="34">
                  <c:v>2.6509593216350432E-2</c:v>
                </c:pt>
                <c:pt idx="35">
                  <c:v>2.568034953242216E-2</c:v>
                </c:pt>
                <c:pt idx="36">
                  <c:v>2.3073095749148211E-2</c:v>
                </c:pt>
                <c:pt idx="37">
                  <c:v>2.3413344032526175E-2</c:v>
                </c:pt>
                <c:pt idx="38">
                  <c:v>2.2514682732090896E-2</c:v>
                </c:pt>
                <c:pt idx="39">
                  <c:v>2.3303556716557178E-2</c:v>
                </c:pt>
                <c:pt idx="40">
                  <c:v>2.3508205940184886E-2</c:v>
                </c:pt>
                <c:pt idx="41">
                  <c:v>2.3711181749343169E-2</c:v>
                </c:pt>
                <c:pt idx="42">
                  <c:v>2.2607423013534016E-2</c:v>
                </c:pt>
                <c:pt idx="43">
                  <c:v>2.3566139586623475E-2</c:v>
                </c:pt>
                <c:pt idx="44">
                  <c:v>2.2127284104124477E-2</c:v>
                </c:pt>
                <c:pt idx="45">
                  <c:v>2.2494436790682242E-2</c:v>
                </c:pt>
                <c:pt idx="46">
                  <c:v>2.2086151423557954E-2</c:v>
                </c:pt>
                <c:pt idx="47">
                  <c:v>2.1312569169821421E-2</c:v>
                </c:pt>
                <c:pt idx="48">
                  <c:v>2.4583494747912722E-2</c:v>
                </c:pt>
                <c:pt idx="49">
                  <c:v>2.4089368488651695E-2</c:v>
                </c:pt>
                <c:pt idx="50">
                  <c:v>2.3137469195306001E-2</c:v>
                </c:pt>
                <c:pt idx="51">
                  <c:v>2.2305208853593789E-2</c:v>
                </c:pt>
                <c:pt idx="52">
                  <c:v>2.2916746042913064E-2</c:v>
                </c:pt>
                <c:pt idx="53">
                  <c:v>2.2108957676357455E-2</c:v>
                </c:pt>
                <c:pt idx="54">
                  <c:v>2.2395110286191684E-2</c:v>
                </c:pt>
                <c:pt idx="55">
                  <c:v>2.0741958064186668E-2</c:v>
                </c:pt>
                <c:pt idx="56">
                  <c:v>2.0855848923739661E-2</c:v>
                </c:pt>
                <c:pt idx="57">
                  <c:v>2.1489392831267929E-2</c:v>
                </c:pt>
                <c:pt idx="58">
                  <c:v>2.3112941796330225E-2</c:v>
                </c:pt>
                <c:pt idx="59">
                  <c:v>2.1850357538166214E-2</c:v>
                </c:pt>
                <c:pt idx="60">
                  <c:v>2.3426353901030327E-2</c:v>
                </c:pt>
                <c:pt idx="61">
                  <c:v>2.3683955710931782E-2</c:v>
                </c:pt>
                <c:pt idx="62">
                  <c:v>2.6024940696068859E-2</c:v>
                </c:pt>
                <c:pt idx="63">
                  <c:v>2.6395154421325354E-2</c:v>
                </c:pt>
                <c:pt idx="64">
                  <c:v>2.5985467661385882E-2</c:v>
                </c:pt>
                <c:pt idx="65">
                  <c:v>2.6208818785725112E-2</c:v>
                </c:pt>
                <c:pt idx="66">
                  <c:v>2.6808822909654251E-2</c:v>
                </c:pt>
                <c:pt idx="67">
                  <c:v>2.7776464916668173E-2</c:v>
                </c:pt>
                <c:pt idx="68">
                  <c:v>2.8799853345594293E-2</c:v>
                </c:pt>
                <c:pt idx="69">
                  <c:v>2.9884236315757796E-2</c:v>
                </c:pt>
                <c:pt idx="70">
                  <c:v>2.6993504470602607E-2</c:v>
                </c:pt>
                <c:pt idx="71">
                  <c:v>2.2930043432876836E-2</c:v>
                </c:pt>
                <c:pt idx="72">
                  <c:v>1.9027230074683335E-2</c:v>
                </c:pt>
                <c:pt idx="73">
                  <c:v>1.7946569111377889E-2</c:v>
                </c:pt>
                <c:pt idx="74">
                  <c:v>1.6167415672814565E-2</c:v>
                </c:pt>
                <c:pt idx="75">
                  <c:v>1.421916400216979E-2</c:v>
                </c:pt>
                <c:pt idx="76">
                  <c:v>1.2522015422335124E-2</c:v>
                </c:pt>
                <c:pt idx="77">
                  <c:v>9.906136028018462E-3</c:v>
                </c:pt>
                <c:pt idx="78">
                  <c:v>7.9724581113560858E-3</c:v>
                </c:pt>
                <c:pt idx="79">
                  <c:v>6.8934630133437157E-3</c:v>
                </c:pt>
                <c:pt idx="80">
                  <c:v>2.7721182967156768E-3</c:v>
                </c:pt>
                <c:pt idx="81">
                  <c:v>1.8018664769721623E-3</c:v>
                </c:pt>
                <c:pt idx="82">
                  <c:v>6.0383990020609745E-3</c:v>
                </c:pt>
                <c:pt idx="83">
                  <c:v>1.2734088015060693E-2</c:v>
                </c:pt>
                <c:pt idx="84">
                  <c:v>1.5176595453332281E-2</c:v>
                </c:pt>
                <c:pt idx="85">
                  <c:v>1.4524939750479035E-2</c:v>
                </c:pt>
                <c:pt idx="86">
                  <c:v>1.1507172034181265E-2</c:v>
                </c:pt>
                <c:pt idx="87">
                  <c:v>1.2962857350928418E-2</c:v>
                </c:pt>
                <c:pt idx="88">
                  <c:v>1.2470390207637468E-2</c:v>
                </c:pt>
                <c:pt idx="89">
                  <c:v>1.2836505734584737E-2</c:v>
                </c:pt>
                <c:pt idx="90">
                  <c:v>1.2374528582860341E-2</c:v>
                </c:pt>
                <c:pt idx="91">
                  <c:v>1.2088724909360249E-2</c:v>
                </c:pt>
                <c:pt idx="92">
                  <c:v>2.0900680872322309E-2</c:v>
                </c:pt>
                <c:pt idx="93">
                  <c:v>1.9576989505321746E-2</c:v>
                </c:pt>
                <c:pt idx="94">
                  <c:v>1.6961741416756208E-2</c:v>
                </c:pt>
                <c:pt idx="95">
                  <c:v>2.0258969984132007E-2</c:v>
                </c:pt>
                <c:pt idx="96">
                  <c:v>2.0104706653528735E-2</c:v>
                </c:pt>
                <c:pt idx="97">
                  <c:v>2.0669522463438804E-2</c:v>
                </c:pt>
                <c:pt idx="98">
                  <c:v>2.3857596208904444E-2</c:v>
                </c:pt>
                <c:pt idx="99">
                  <c:v>2.3282774812973344E-2</c:v>
                </c:pt>
                <c:pt idx="100">
                  <c:v>2.4417516275694814E-2</c:v>
                </c:pt>
                <c:pt idx="101">
                  <c:v>2.6294122213203423E-2</c:v>
                </c:pt>
                <c:pt idx="102">
                  <c:v>2.8508716035925624E-2</c:v>
                </c:pt>
                <c:pt idx="103">
                  <c:v>2.7886326486095105E-2</c:v>
                </c:pt>
                <c:pt idx="104">
                  <c:v>2.3078358367454171E-2</c:v>
                </c:pt>
                <c:pt idx="105">
                  <c:v>2.3871036151667756E-2</c:v>
                </c:pt>
                <c:pt idx="106">
                  <c:v>2.4415602274903875E-2</c:v>
                </c:pt>
                <c:pt idx="107">
                  <c:v>2.1258541293311669E-2</c:v>
                </c:pt>
                <c:pt idx="108">
                  <c:v>2.2538429664448245E-2</c:v>
                </c:pt>
                <c:pt idx="109">
                  <c:v>2.2986437153267508E-2</c:v>
                </c:pt>
                <c:pt idx="110">
                  <c:v>2.228136068849066E-2</c:v>
                </c:pt>
                <c:pt idx="111">
                  <c:v>2.1299727025208437E-2</c:v>
                </c:pt>
                <c:pt idx="112">
                  <c:v>2.0507135373527018E-2</c:v>
                </c:pt>
                <c:pt idx="113">
                  <c:v>1.8690145161730988E-2</c:v>
                </c:pt>
                <c:pt idx="114">
                  <c:v>1.6990998320423445E-2</c:v>
                </c:pt>
                <c:pt idx="115">
                  <c:v>1.6647685609226602E-2</c:v>
                </c:pt>
                <c:pt idx="116">
                  <c:v>1.5458507095269761E-2</c:v>
                </c:pt>
                <c:pt idx="117">
                  <c:v>1.5020859664660831E-2</c:v>
                </c:pt>
                <c:pt idx="118">
                  <c:v>1.2678864737646799E-2</c:v>
                </c:pt>
                <c:pt idx="119">
                  <c:v>1.7879597845474098E-2</c:v>
                </c:pt>
                <c:pt idx="120">
                  <c:v>1.8920043818542544E-2</c:v>
                </c:pt>
                <c:pt idx="121">
                  <c:v>1.6253657864119246E-2</c:v>
                </c:pt>
                <c:pt idx="122">
                  <c:v>1.4833701817555806E-2</c:v>
                </c:pt>
                <c:pt idx="123">
                  <c:v>1.376827894441825E-2</c:v>
                </c:pt>
                <c:pt idx="124">
                  <c:v>1.4391741440504598E-2</c:v>
                </c:pt>
                <c:pt idx="125">
                  <c:v>1.4162573354553308E-2</c:v>
                </c:pt>
                <c:pt idx="126">
                  <c:v>1.4028666401933922E-2</c:v>
                </c:pt>
                <c:pt idx="127">
                  <c:v>1.369463615573293E-2</c:v>
                </c:pt>
                <c:pt idx="128">
                  <c:v>1.1323185686796657E-2</c:v>
                </c:pt>
                <c:pt idx="129">
                  <c:v>1.0309590943271147E-2</c:v>
                </c:pt>
                <c:pt idx="130">
                  <c:v>1.6757493627467417E-2</c:v>
                </c:pt>
                <c:pt idx="131">
                  <c:v>1.4121545686261028E-2</c:v>
                </c:pt>
                <c:pt idx="132">
                  <c:v>1.1486481403802137E-2</c:v>
                </c:pt>
                <c:pt idx="133">
                  <c:v>1.2056089201676742E-2</c:v>
                </c:pt>
                <c:pt idx="134">
                  <c:v>1.2346251954755865E-2</c:v>
                </c:pt>
                <c:pt idx="135">
                  <c:v>1.4048805157225251E-2</c:v>
                </c:pt>
                <c:pt idx="136">
                  <c:v>1.1008690168472914E-2</c:v>
                </c:pt>
                <c:pt idx="137">
                  <c:v>1.021072509969384E-2</c:v>
                </c:pt>
                <c:pt idx="138">
                  <c:v>9.1389251673599462E-3</c:v>
                </c:pt>
                <c:pt idx="139">
                  <c:v>6.9810731385468103E-3</c:v>
                </c:pt>
                <c:pt idx="140">
                  <c:v>5.1267010767630742E-3</c:v>
                </c:pt>
                <c:pt idx="141">
                  <c:v>5.0349785728078661E-3</c:v>
                </c:pt>
                <c:pt idx="142">
                  <c:v>-1.1282473005386796E-3</c:v>
                </c:pt>
                <c:pt idx="143">
                  <c:v>-3.5424590047925695E-3</c:v>
                </c:pt>
                <c:pt idx="144">
                  <c:v>-3.9560987076795902E-3</c:v>
                </c:pt>
                <c:pt idx="145">
                  <c:v>-4.513192195555518E-3</c:v>
                </c:pt>
                <c:pt idx="146">
                  <c:v>-4.7706345366146331E-3</c:v>
                </c:pt>
                <c:pt idx="147">
                  <c:v>-5.8160808311952476E-3</c:v>
                </c:pt>
                <c:pt idx="148">
                  <c:v>-5.4301024598168166E-3</c:v>
                </c:pt>
                <c:pt idx="149">
                  <c:v>-6.390817060371058E-3</c:v>
                </c:pt>
                <c:pt idx="150">
                  <c:v>-7.0682619865995791E-3</c:v>
                </c:pt>
                <c:pt idx="151">
                  <c:v>-6.2034100047959626E-3</c:v>
                </c:pt>
                <c:pt idx="152">
                  <c:v>-3.8172736768916169E-3</c:v>
                </c:pt>
                <c:pt idx="153">
                  <c:v>-6.6956881249575642E-3</c:v>
                </c:pt>
                <c:pt idx="154">
                  <c:v>-9.1888102559975378E-3</c:v>
                </c:pt>
                <c:pt idx="155">
                  <c:v>-1.9456257877101552E-2</c:v>
                </c:pt>
                <c:pt idx="156">
                  <c:v>-1.7629466933107033E-2</c:v>
                </c:pt>
                <c:pt idx="157">
                  <c:v>-2.083892364498325E-2</c:v>
                </c:pt>
                <c:pt idx="158">
                  <c:v>-2.2522241081756718E-2</c:v>
                </c:pt>
                <c:pt idx="159">
                  <c:v>-2.2751465369513033E-2</c:v>
                </c:pt>
                <c:pt idx="160">
                  <c:v>-2.412270732351203E-2</c:v>
                </c:pt>
                <c:pt idx="161">
                  <c:v>-2.4307855438238608E-2</c:v>
                </c:pt>
                <c:pt idx="162">
                  <c:v>-2.5196504180462431E-2</c:v>
                </c:pt>
                <c:pt idx="163">
                  <c:v>-2.7544526651957182E-2</c:v>
                </c:pt>
                <c:pt idx="164">
                  <c:v>-3.0611824292916492E-2</c:v>
                </c:pt>
                <c:pt idx="165">
                  <c:v>-2.2232304166482104E-2</c:v>
                </c:pt>
                <c:pt idx="166">
                  <c:v>-2.5034946688467112E-2</c:v>
                </c:pt>
                <c:pt idx="167">
                  <c:v>-2.5437072571303981E-2</c:v>
                </c:pt>
                <c:pt idx="168">
                  <c:v>-2.4451876989093135E-2</c:v>
                </c:pt>
                <c:pt idx="169">
                  <c:v>-2.4742302670885515E-2</c:v>
                </c:pt>
                <c:pt idx="170">
                  <c:v>-2.5044987384360107E-2</c:v>
                </c:pt>
                <c:pt idx="171">
                  <c:v>-2.4549097613630399E-2</c:v>
                </c:pt>
                <c:pt idx="172">
                  <c:v>-2.6654883256384151E-2</c:v>
                </c:pt>
                <c:pt idx="173">
                  <c:v>-2.8046520160257271E-2</c:v>
                </c:pt>
                <c:pt idx="174">
                  <c:v>-2.8261064660231219E-2</c:v>
                </c:pt>
                <c:pt idx="175">
                  <c:v>-2.6263772121965286E-2</c:v>
                </c:pt>
                <c:pt idx="176">
                  <c:v>-2.5526044282177002E-2</c:v>
                </c:pt>
                <c:pt idx="177">
                  <c:v>-3.0645314302224114E-2</c:v>
                </c:pt>
                <c:pt idx="178">
                  <c:v>-2.4487868011314553E-2</c:v>
                </c:pt>
                <c:pt idx="179">
                  <c:v>-1.7985359512450512E-2</c:v>
                </c:pt>
                <c:pt idx="180">
                  <c:v>-1.6334809992267382E-2</c:v>
                </c:pt>
                <c:pt idx="181">
                  <c:v>-1.479619064436114E-2</c:v>
                </c:pt>
                <c:pt idx="182">
                  <c:v>-1.6806030759014129E-2</c:v>
                </c:pt>
                <c:pt idx="183">
                  <c:v>-1.7586515974486606E-2</c:v>
                </c:pt>
                <c:pt idx="184">
                  <c:v>-1.4445517335336602E-2</c:v>
                </c:pt>
                <c:pt idx="185">
                  <c:v>-1.3620956017558888E-2</c:v>
                </c:pt>
                <c:pt idx="186">
                  <c:v>-1.1878738594485024E-2</c:v>
                </c:pt>
                <c:pt idx="187">
                  <c:v>-1.3395454655179388E-2</c:v>
                </c:pt>
                <c:pt idx="188">
                  <c:v>-1.3631772814705947E-2</c:v>
                </c:pt>
                <c:pt idx="189">
                  <c:v>-1.2793268052741681E-2</c:v>
                </c:pt>
                <c:pt idx="190">
                  <c:v>-1.5123712176920706E-2</c:v>
                </c:pt>
                <c:pt idx="191">
                  <c:v>-1.658552640868366E-2</c:v>
                </c:pt>
                <c:pt idx="192">
                  <c:v>-1.6653865964185399E-2</c:v>
                </c:pt>
                <c:pt idx="193">
                  <c:v>-1.6793401130112524E-2</c:v>
                </c:pt>
                <c:pt idx="194">
                  <c:v>-1.6036227812421811E-2</c:v>
                </c:pt>
                <c:pt idx="195">
                  <c:v>-1.5866996017039468E-2</c:v>
                </c:pt>
                <c:pt idx="196">
                  <c:v>-1.6034891949046125E-2</c:v>
                </c:pt>
                <c:pt idx="197">
                  <c:v>-1.5622724337474738E-2</c:v>
                </c:pt>
                <c:pt idx="198">
                  <c:v>-1.5358983007091803E-2</c:v>
                </c:pt>
                <c:pt idx="199">
                  <c:v>-1.4688680404773021E-2</c:v>
                </c:pt>
                <c:pt idx="200">
                  <c:v>-1.4101565595273303E-2</c:v>
                </c:pt>
                <c:pt idx="201">
                  <c:v>-1.4255408650964481E-2</c:v>
                </c:pt>
                <c:pt idx="202">
                  <c:v>-1.434923439276747E-2</c:v>
                </c:pt>
                <c:pt idx="203">
                  <c:v>-1.2031036488818717E-2</c:v>
                </c:pt>
                <c:pt idx="204">
                  <c:v>-1.0654041061484813E-2</c:v>
                </c:pt>
                <c:pt idx="205">
                  <c:v>-1.1449021284468036E-2</c:v>
                </c:pt>
                <c:pt idx="206">
                  <c:v>-1.1544247345804302E-2</c:v>
                </c:pt>
                <c:pt idx="207">
                  <c:v>-2.4878991018520126E-2</c:v>
                </c:pt>
                <c:pt idx="208">
                  <c:v>-4.0496725367611994E-2</c:v>
                </c:pt>
                <c:pt idx="209">
                  <c:v>-6.5336070955684944E-2</c:v>
                </c:pt>
                <c:pt idx="210">
                  <c:v>-7.7126096752193812E-2</c:v>
                </c:pt>
                <c:pt idx="211">
                  <c:v>-8.8058851681795489E-2</c:v>
                </c:pt>
                <c:pt idx="212">
                  <c:v>-9.5264283702748365E-2</c:v>
                </c:pt>
                <c:pt idx="213">
                  <c:v>-9.6718455243960846E-2</c:v>
                </c:pt>
                <c:pt idx="214">
                  <c:v>-9.6649983412135362E-2</c:v>
                </c:pt>
                <c:pt idx="215">
                  <c:v>-9.979969856061674E-2</c:v>
                </c:pt>
                <c:pt idx="216">
                  <c:v>-9.950576144080614E-2</c:v>
                </c:pt>
                <c:pt idx="217">
                  <c:v>-9.806513003641322E-2</c:v>
                </c:pt>
                <c:pt idx="218">
                  <c:v>-9.3375982342386796E-2</c:v>
                </c:pt>
                <c:pt idx="219">
                  <c:v>-7.770930324845593E-2</c:v>
                </c:pt>
                <c:pt idx="220">
                  <c:v>-6.3013125846130447E-2</c:v>
                </c:pt>
                <c:pt idx="221">
                  <c:v>-4.7270157123149886E-2</c:v>
                </c:pt>
                <c:pt idx="222">
                  <c:v>-3.7940797100546562E-2</c:v>
                </c:pt>
                <c:pt idx="223">
                  <c:v>-2.7165529419977377E-2</c:v>
                </c:pt>
                <c:pt idx="224">
                  <c:v>-1.7863647457990212E-2</c:v>
                </c:pt>
                <c:pt idx="225">
                  <c:v>-1.391945041943226E-2</c:v>
                </c:pt>
                <c:pt idx="226">
                  <c:v>-1.0995967159465755E-2</c:v>
                </c:pt>
                <c:pt idx="227">
                  <c:v>-4.1329821362411714E-3</c:v>
                </c:pt>
                <c:pt idx="228">
                  <c:v>-1.8254592049863488E-4</c:v>
                </c:pt>
                <c:pt idx="229">
                  <c:v>1.9550044366987984E-4</c:v>
                </c:pt>
                <c:pt idx="230">
                  <c:v>-1.1218063664836971E-3</c:v>
                </c:pt>
                <c:pt idx="231">
                  <c:v>3.7095938781559618E-4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B90-4495-81D2-B78750ABE998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3.5294123096205512E-2"/>
                  <c:y val="0.11996919022613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ago/07: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8"/>
              <c:layout>
                <c:manualLayout>
                  <c:x val="-0.10784315390507239"/>
                  <c:y val="-4.6141996240820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1"/>
              <c:layout>
                <c:manualLayout>
                  <c:x val="-3.3333338479749647E-2"/>
                  <c:y val="-6.76749278198694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90-4495-81D2-B78750ABE9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8'!$C$4:$C$235</c:f>
              <c:numCache>
                <c:formatCode>0.00%</c:formatCode>
                <c:ptCount val="232"/>
                <c:pt idx="0">
                  <c:v>8.0373074742529291E-3</c:v>
                </c:pt>
                <c:pt idx="1">
                  <c:v>7.7923367541580402E-3</c:v>
                </c:pt>
                <c:pt idx="2">
                  <c:v>7.7839896496541723E-3</c:v>
                </c:pt>
                <c:pt idx="3">
                  <c:v>7.6723572538745233E-3</c:v>
                </c:pt>
                <c:pt idx="4">
                  <c:v>7.8850088065897436E-3</c:v>
                </c:pt>
                <c:pt idx="5">
                  <c:v>7.9426383916793315E-3</c:v>
                </c:pt>
                <c:pt idx="6">
                  <c:v>7.4372961324356409E-3</c:v>
                </c:pt>
                <c:pt idx="7">
                  <c:v>7.521609604982351E-3</c:v>
                </c:pt>
                <c:pt idx="8">
                  <c:v>7.5847568694222735E-3</c:v>
                </c:pt>
                <c:pt idx="9">
                  <c:v>7.329024711182873E-3</c:v>
                </c:pt>
                <c:pt idx="10">
                  <c:v>7.5580165073434926E-3</c:v>
                </c:pt>
                <c:pt idx="11">
                  <c:v>8.0453312902402652E-3</c:v>
                </c:pt>
                <c:pt idx="12">
                  <c:v>7.6333545130619386E-3</c:v>
                </c:pt>
                <c:pt idx="13">
                  <c:v>7.5748438580717798E-3</c:v>
                </c:pt>
                <c:pt idx="14">
                  <c:v>7.7515180010881424E-3</c:v>
                </c:pt>
                <c:pt idx="15">
                  <c:v>8.0513223964645657E-3</c:v>
                </c:pt>
                <c:pt idx="16">
                  <c:v>8.0017475169789753E-3</c:v>
                </c:pt>
                <c:pt idx="17">
                  <c:v>8.1918042257656341E-3</c:v>
                </c:pt>
                <c:pt idx="18">
                  <c:v>8.8484871240748532E-3</c:v>
                </c:pt>
                <c:pt idx="19">
                  <c:v>9.0214744036151342E-3</c:v>
                </c:pt>
                <c:pt idx="20">
                  <c:v>9.2562936437317524E-3</c:v>
                </c:pt>
                <c:pt idx="21">
                  <c:v>9.228220095393494E-3</c:v>
                </c:pt>
                <c:pt idx="22">
                  <c:v>8.9291762890032818E-3</c:v>
                </c:pt>
                <c:pt idx="23">
                  <c:v>8.9294802995636951E-3</c:v>
                </c:pt>
                <c:pt idx="24">
                  <c:v>9.6026584271794203E-3</c:v>
                </c:pt>
                <c:pt idx="25">
                  <c:v>9.896762530046517E-3</c:v>
                </c:pt>
                <c:pt idx="26">
                  <c:v>1.001298509908826E-2</c:v>
                </c:pt>
                <c:pt idx="27">
                  <c:v>9.9023466494430872E-3</c:v>
                </c:pt>
                <c:pt idx="28">
                  <c:v>1.0239674130348483E-2</c:v>
                </c:pt>
                <c:pt idx="29">
                  <c:v>1.016438376980397E-2</c:v>
                </c:pt>
                <c:pt idx="30">
                  <c:v>1.0013669218870645E-2</c:v>
                </c:pt>
                <c:pt idx="31">
                  <c:v>1.0283852980790008E-2</c:v>
                </c:pt>
                <c:pt idx="32">
                  <c:v>1.0112618028413154E-2</c:v>
                </c:pt>
                <c:pt idx="33">
                  <c:v>1.0229422757888018E-2</c:v>
                </c:pt>
                <c:pt idx="34">
                  <c:v>1.0376632723344548E-2</c:v>
                </c:pt>
                <c:pt idx="35">
                  <c:v>9.8237186673345803E-3</c:v>
                </c:pt>
                <c:pt idx="36">
                  <c:v>9.4496402422572356E-3</c:v>
                </c:pt>
                <c:pt idx="37">
                  <c:v>8.8093284217872526E-3</c:v>
                </c:pt>
                <c:pt idx="38">
                  <c:v>8.8906182228525726E-3</c:v>
                </c:pt>
                <c:pt idx="39">
                  <c:v>8.9564725673845613E-3</c:v>
                </c:pt>
                <c:pt idx="40">
                  <c:v>8.599114252089729E-3</c:v>
                </c:pt>
                <c:pt idx="41">
                  <c:v>8.4417549776272388E-3</c:v>
                </c:pt>
                <c:pt idx="42">
                  <c:v>8.5620484006241372E-3</c:v>
                </c:pt>
                <c:pt idx="43">
                  <c:v>7.8072599106674568E-3</c:v>
                </c:pt>
                <c:pt idx="44">
                  <c:v>7.8466533752228895E-3</c:v>
                </c:pt>
                <c:pt idx="45">
                  <c:v>8.3480610909634663E-3</c:v>
                </c:pt>
                <c:pt idx="46">
                  <c:v>8.5254086202214471E-3</c:v>
                </c:pt>
                <c:pt idx="47">
                  <c:v>8.1824556895976203E-3</c:v>
                </c:pt>
                <c:pt idx="48">
                  <c:v>8.5797966109796234E-3</c:v>
                </c:pt>
                <c:pt idx="49">
                  <c:v>9.0758563776723762E-3</c:v>
                </c:pt>
                <c:pt idx="50">
                  <c:v>9.4066023546348909E-3</c:v>
                </c:pt>
                <c:pt idx="51">
                  <c:v>9.9931432834394658E-3</c:v>
                </c:pt>
                <c:pt idx="52">
                  <c:v>1.0162782149467461E-2</c:v>
                </c:pt>
                <c:pt idx="53">
                  <c:v>1.0768417847046106E-2</c:v>
                </c:pt>
                <c:pt idx="54">
                  <c:v>1.0864952361447317E-2</c:v>
                </c:pt>
                <c:pt idx="55">
                  <c:v>1.1358158623593091E-2</c:v>
                </c:pt>
                <c:pt idx="56">
                  <c:v>1.1037711879708393E-2</c:v>
                </c:pt>
                <c:pt idx="57">
                  <c:v>1.090633385175147E-2</c:v>
                </c:pt>
                <c:pt idx="58">
                  <c:v>1.0608732861811764E-2</c:v>
                </c:pt>
                <c:pt idx="59">
                  <c:v>1.1004023905187985E-2</c:v>
                </c:pt>
                <c:pt idx="60">
                  <c:v>1.0787772701245915E-2</c:v>
                </c:pt>
                <c:pt idx="61">
                  <c:v>1.1044426818974808E-2</c:v>
                </c:pt>
                <c:pt idx="62">
                  <c:v>1.0821353654230679E-2</c:v>
                </c:pt>
                <c:pt idx="63">
                  <c:v>1.0213365657762503E-2</c:v>
                </c:pt>
                <c:pt idx="64">
                  <c:v>1.0411517769116597E-2</c:v>
                </c:pt>
                <c:pt idx="65">
                  <c:v>1.0199742512732361E-2</c:v>
                </c:pt>
                <c:pt idx="66">
                  <c:v>1.0271610687640651E-2</c:v>
                </c:pt>
                <c:pt idx="67">
                  <c:v>1.0174092893541108E-2</c:v>
                </c:pt>
                <c:pt idx="68">
                  <c:v>1.0086634769842047E-2</c:v>
                </c:pt>
                <c:pt idx="69">
                  <c:v>9.8905180518693049E-3</c:v>
                </c:pt>
                <c:pt idx="70">
                  <c:v>9.8996038301029377E-3</c:v>
                </c:pt>
                <c:pt idx="71">
                  <c:v>9.8317343330143227E-3</c:v>
                </c:pt>
                <c:pt idx="72">
                  <c:v>9.4281322107708856E-3</c:v>
                </c:pt>
                <c:pt idx="73">
                  <c:v>9.2442471854681206E-3</c:v>
                </c:pt>
                <c:pt idx="74">
                  <c:v>9.0028011712253199E-3</c:v>
                </c:pt>
                <c:pt idx="75">
                  <c:v>8.7675456030077686E-3</c:v>
                </c:pt>
                <c:pt idx="76">
                  <c:v>8.5774035984884922E-3</c:v>
                </c:pt>
                <c:pt idx="77">
                  <c:v>8.3685792988625746E-3</c:v>
                </c:pt>
                <c:pt idx="78">
                  <c:v>7.7010989648315983E-3</c:v>
                </c:pt>
                <c:pt idx="79">
                  <c:v>7.2428484272310913E-3</c:v>
                </c:pt>
                <c:pt idx="80">
                  <c:v>7.2474473672750799E-3</c:v>
                </c:pt>
                <c:pt idx="81">
                  <c:v>6.9421010955033518E-3</c:v>
                </c:pt>
                <c:pt idx="82">
                  <c:v>6.4338123508855287E-3</c:v>
                </c:pt>
                <c:pt idx="83">
                  <c:v>6.3012280257429233E-3</c:v>
                </c:pt>
                <c:pt idx="84">
                  <c:v>6.3242435598847759E-3</c:v>
                </c:pt>
                <c:pt idx="85">
                  <c:v>6.2375143134129531E-3</c:v>
                </c:pt>
                <c:pt idx="86">
                  <c:v>6.4692785607838518E-3</c:v>
                </c:pt>
                <c:pt idx="87">
                  <c:v>6.8943190966302657E-3</c:v>
                </c:pt>
                <c:pt idx="88">
                  <c:v>6.3124889045694061E-3</c:v>
                </c:pt>
                <c:pt idx="89">
                  <c:v>6.0048324586657112E-3</c:v>
                </c:pt>
                <c:pt idx="90">
                  <c:v>5.9133328742131119E-3</c:v>
                </c:pt>
                <c:pt idx="91">
                  <c:v>5.888839836449185E-3</c:v>
                </c:pt>
                <c:pt idx="92">
                  <c:v>5.7955407863130946E-3</c:v>
                </c:pt>
                <c:pt idx="93">
                  <c:v>5.8616475893354609E-3</c:v>
                </c:pt>
                <c:pt idx="94">
                  <c:v>6.1698663376367766E-3</c:v>
                </c:pt>
                <c:pt idx="95">
                  <c:v>5.3102926828729061E-3</c:v>
                </c:pt>
                <c:pt idx="96">
                  <c:v>5.7130090727779215E-3</c:v>
                </c:pt>
                <c:pt idx="97">
                  <c:v>6.0354171012385258E-3</c:v>
                </c:pt>
                <c:pt idx="98">
                  <c:v>6.250750556221667E-3</c:v>
                </c:pt>
                <c:pt idx="99">
                  <c:v>5.9414211153820604E-3</c:v>
                </c:pt>
                <c:pt idx="100">
                  <c:v>6.1835701079095504E-3</c:v>
                </c:pt>
                <c:pt idx="101">
                  <c:v>6.4477691701111898E-3</c:v>
                </c:pt>
                <c:pt idx="102">
                  <c:v>6.5973841663135198E-3</c:v>
                </c:pt>
                <c:pt idx="103">
                  <c:v>6.85907086656841E-3</c:v>
                </c:pt>
                <c:pt idx="104">
                  <c:v>6.9241068289805901E-3</c:v>
                </c:pt>
                <c:pt idx="105">
                  <c:v>6.8051525888808686E-3</c:v>
                </c:pt>
                <c:pt idx="106">
                  <c:v>6.8098770385952101E-3</c:v>
                </c:pt>
                <c:pt idx="107">
                  <c:v>7.5319817179291685E-3</c:v>
                </c:pt>
                <c:pt idx="108">
                  <c:v>7.6355404079593943E-3</c:v>
                </c:pt>
                <c:pt idx="109">
                  <c:v>7.6566254693189902E-3</c:v>
                </c:pt>
                <c:pt idx="110">
                  <c:v>7.2406258420288239E-3</c:v>
                </c:pt>
                <c:pt idx="111">
                  <c:v>7.2220622839068724E-3</c:v>
                </c:pt>
                <c:pt idx="112">
                  <c:v>6.8329253984966446E-3</c:v>
                </c:pt>
                <c:pt idx="113">
                  <c:v>6.0393800445355441E-3</c:v>
                </c:pt>
                <c:pt idx="114">
                  <c:v>5.8511803502996236E-3</c:v>
                </c:pt>
                <c:pt idx="115">
                  <c:v>5.5364170929984424E-3</c:v>
                </c:pt>
                <c:pt idx="116">
                  <c:v>5.2820300938138968E-3</c:v>
                </c:pt>
                <c:pt idx="117">
                  <c:v>5.26758077015386E-3</c:v>
                </c:pt>
                <c:pt idx="118">
                  <c:v>5.0322994589377303E-3</c:v>
                </c:pt>
                <c:pt idx="119">
                  <c:v>4.4676470780994296E-3</c:v>
                </c:pt>
                <c:pt idx="120">
                  <c:v>4.2158872643061089E-3</c:v>
                </c:pt>
                <c:pt idx="121">
                  <c:v>4.020270842281762E-3</c:v>
                </c:pt>
                <c:pt idx="122">
                  <c:v>3.8398640729633473E-3</c:v>
                </c:pt>
                <c:pt idx="123">
                  <c:v>3.923002084055896E-3</c:v>
                </c:pt>
                <c:pt idx="124">
                  <c:v>3.8900924033395358E-3</c:v>
                </c:pt>
                <c:pt idx="125">
                  <c:v>4.5508963789478944E-3</c:v>
                </c:pt>
                <c:pt idx="126">
                  <c:v>4.0284575824502105E-3</c:v>
                </c:pt>
                <c:pt idx="127">
                  <c:v>3.6788720206439576E-3</c:v>
                </c:pt>
                <c:pt idx="128">
                  <c:v>3.7637062867546802E-3</c:v>
                </c:pt>
                <c:pt idx="129">
                  <c:v>3.4035422378438577E-3</c:v>
                </c:pt>
                <c:pt idx="130">
                  <c:v>3.236599177924392E-3</c:v>
                </c:pt>
                <c:pt idx="131">
                  <c:v>3.0641680288808156E-3</c:v>
                </c:pt>
                <c:pt idx="132">
                  <c:v>3.6023515932919583E-3</c:v>
                </c:pt>
                <c:pt idx="133">
                  <c:v>3.7898016947954783E-3</c:v>
                </c:pt>
                <c:pt idx="134">
                  <c:v>3.4569891047740889E-3</c:v>
                </c:pt>
                <c:pt idx="135">
                  <c:v>2.8814616423222398E-3</c:v>
                </c:pt>
                <c:pt idx="136">
                  <c:v>2.640204789921074E-3</c:v>
                </c:pt>
                <c:pt idx="137">
                  <c:v>2.0797335819318459E-3</c:v>
                </c:pt>
                <c:pt idx="138">
                  <c:v>1.933286448831042E-3</c:v>
                </c:pt>
                <c:pt idx="139">
                  <c:v>1.5396203736121649E-3</c:v>
                </c:pt>
                <c:pt idx="140">
                  <c:v>6.8126499944859344E-4</c:v>
                </c:pt>
                <c:pt idx="141">
                  <c:v>4.2641700755330619E-4</c:v>
                </c:pt>
                <c:pt idx="142">
                  <c:v>-5.3125820415814498E-5</c:v>
                </c:pt>
                <c:pt idx="143">
                  <c:v>-1.3480725175624812E-3</c:v>
                </c:pt>
                <c:pt idx="144">
                  <c:v>-7.7375544445048748E-4</c:v>
                </c:pt>
                <c:pt idx="145">
                  <c:v>-8.1837498152679449E-4</c:v>
                </c:pt>
                <c:pt idx="146">
                  <c:v>-1.0912662360271887E-3</c:v>
                </c:pt>
                <c:pt idx="147">
                  <c:v>-7.0604542562668297E-4</c:v>
                </c:pt>
                <c:pt idx="148">
                  <c:v>-3.5954500213044238E-4</c:v>
                </c:pt>
                <c:pt idx="149">
                  <c:v>-3.6740274251823122E-4</c:v>
                </c:pt>
                <c:pt idx="150">
                  <c:v>-5.2667273494777197E-4</c:v>
                </c:pt>
                <c:pt idx="151">
                  <c:v>-1.6133313400045651E-4</c:v>
                </c:pt>
                <c:pt idx="152">
                  <c:v>4.2282706065321994E-4</c:v>
                </c:pt>
                <c:pt idx="153">
                  <c:v>6.7605903908770357E-4</c:v>
                </c:pt>
                <c:pt idx="154">
                  <c:v>1.3675750649335609E-3</c:v>
                </c:pt>
                <c:pt idx="155">
                  <c:v>1.6151940825499861E-3</c:v>
                </c:pt>
                <c:pt idx="156">
                  <c:v>1.1855427041196566E-3</c:v>
                </c:pt>
                <c:pt idx="157">
                  <c:v>7.7124569685560853E-4</c:v>
                </c:pt>
                <c:pt idx="158">
                  <c:v>8.1154547568548091E-4</c:v>
                </c:pt>
                <c:pt idx="159">
                  <c:v>6.4334428717384461E-4</c:v>
                </c:pt>
                <c:pt idx="160">
                  <c:v>2.7074995895388562E-4</c:v>
                </c:pt>
                <c:pt idx="161">
                  <c:v>2.7617135317792372E-4</c:v>
                </c:pt>
                <c:pt idx="162">
                  <c:v>7.3761938327960631E-4</c:v>
                </c:pt>
                <c:pt idx="163">
                  <c:v>6.5639644847719685E-4</c:v>
                </c:pt>
                <c:pt idx="164">
                  <c:v>5.3852367767824518E-4</c:v>
                </c:pt>
                <c:pt idx="165">
                  <c:v>4.5968390200884968E-4</c:v>
                </c:pt>
                <c:pt idx="166">
                  <c:v>1.4771389803391448E-4</c:v>
                </c:pt>
                <c:pt idx="167">
                  <c:v>7.4419208140517011E-4</c:v>
                </c:pt>
                <c:pt idx="168">
                  <c:v>1.1890644881419282E-3</c:v>
                </c:pt>
                <c:pt idx="169">
                  <c:v>1.5845380925874277E-3</c:v>
                </c:pt>
                <c:pt idx="170">
                  <c:v>1.8642949767546547E-3</c:v>
                </c:pt>
                <c:pt idx="171">
                  <c:v>1.7444868758106872E-3</c:v>
                </c:pt>
                <c:pt idx="172">
                  <c:v>1.9076445946266368E-3</c:v>
                </c:pt>
                <c:pt idx="173">
                  <c:v>1.9236189798016428E-3</c:v>
                </c:pt>
                <c:pt idx="174">
                  <c:v>1.5565629640290003E-3</c:v>
                </c:pt>
                <c:pt idx="175">
                  <c:v>1.7281868927488987E-3</c:v>
                </c:pt>
                <c:pt idx="176">
                  <c:v>1.888196117614078E-3</c:v>
                </c:pt>
                <c:pt idx="177">
                  <c:v>1.8883058713199197E-3</c:v>
                </c:pt>
                <c:pt idx="178">
                  <c:v>1.6959069892488003E-3</c:v>
                </c:pt>
                <c:pt idx="179">
                  <c:v>1.13849439638706E-3</c:v>
                </c:pt>
                <c:pt idx="180">
                  <c:v>1.0914943200007552E-3</c:v>
                </c:pt>
                <c:pt idx="181">
                  <c:v>6.0190763664059066E-4</c:v>
                </c:pt>
                <c:pt idx="182">
                  <c:v>5.4171862757497577E-4</c:v>
                </c:pt>
                <c:pt idx="183">
                  <c:v>3.9614092595149712E-5</c:v>
                </c:pt>
                <c:pt idx="184">
                  <c:v>2.3753752554500672E-4</c:v>
                </c:pt>
                <c:pt idx="185">
                  <c:v>2.5278994783200923E-4</c:v>
                </c:pt>
                <c:pt idx="186">
                  <c:v>3.6890398122806035E-4</c:v>
                </c:pt>
                <c:pt idx="187">
                  <c:v>7.8645163393744081E-4</c:v>
                </c:pt>
                <c:pt idx="188">
                  <c:v>5.5511095348150397E-4</c:v>
                </c:pt>
                <c:pt idx="189">
                  <c:v>5.6363363726696388E-5</c:v>
                </c:pt>
                <c:pt idx="190">
                  <c:v>4.5653342791796285E-4</c:v>
                </c:pt>
                <c:pt idx="191">
                  <c:v>4.9856566444194815E-4</c:v>
                </c:pt>
                <c:pt idx="192">
                  <c:v>5.3183012855105723E-4</c:v>
                </c:pt>
                <c:pt idx="193">
                  <c:v>9.2798626905583491E-4</c:v>
                </c:pt>
                <c:pt idx="194">
                  <c:v>1.0643861961721567E-3</c:v>
                </c:pt>
                <c:pt idx="195">
                  <c:v>1.5129602276440159E-3</c:v>
                </c:pt>
                <c:pt idx="196">
                  <c:v>1.3629683019350217E-3</c:v>
                </c:pt>
                <c:pt idx="197">
                  <c:v>1.3035011256588968E-3</c:v>
                </c:pt>
                <c:pt idx="198">
                  <c:v>1.2864078603292476E-3</c:v>
                </c:pt>
                <c:pt idx="199">
                  <c:v>1.1807934039922655E-3</c:v>
                </c:pt>
                <c:pt idx="200">
                  <c:v>1.259679773061656E-3</c:v>
                </c:pt>
                <c:pt idx="201">
                  <c:v>1.6454205386910213E-3</c:v>
                </c:pt>
                <c:pt idx="202">
                  <c:v>1.760622644275608E-3</c:v>
                </c:pt>
                <c:pt idx="203">
                  <c:v>2.0565766402800894E-3</c:v>
                </c:pt>
                <c:pt idx="204">
                  <c:v>1.9620877622285632E-3</c:v>
                </c:pt>
                <c:pt idx="205">
                  <c:v>2.0069033530131747E-3</c:v>
                </c:pt>
                <c:pt idx="206">
                  <c:v>1.4373024128394583E-3</c:v>
                </c:pt>
                <c:pt idx="207">
                  <c:v>1.0876324922089739E-3</c:v>
                </c:pt>
                <c:pt idx="208">
                  <c:v>2.8023351951840454E-4</c:v>
                </c:pt>
                <c:pt idx="209">
                  <c:v>1.0721207989624307E-3</c:v>
                </c:pt>
                <c:pt idx="210">
                  <c:v>2.1853697456979395E-3</c:v>
                </c:pt>
                <c:pt idx="211">
                  <c:v>3.0619459845019226E-3</c:v>
                </c:pt>
                <c:pt idx="212">
                  <c:v>4.428982984830819E-3</c:v>
                </c:pt>
                <c:pt idx="213">
                  <c:v>5.1508890188157663E-3</c:v>
                </c:pt>
                <c:pt idx="214">
                  <c:v>5.0553874037670352E-3</c:v>
                </c:pt>
                <c:pt idx="215">
                  <c:v>5.1888585090814187E-3</c:v>
                </c:pt>
                <c:pt idx="216">
                  <c:v>5.7737814872053954E-3</c:v>
                </c:pt>
                <c:pt idx="217">
                  <c:v>6.4200708212893949E-3</c:v>
                </c:pt>
                <c:pt idx="218">
                  <c:v>6.8198392982175247E-3</c:v>
                </c:pt>
                <c:pt idx="219">
                  <c:v>7.8220936011063752E-3</c:v>
                </c:pt>
                <c:pt idx="220">
                  <c:v>8.9349097390081754E-3</c:v>
                </c:pt>
                <c:pt idx="221">
                  <c:v>9.1255768141497561E-3</c:v>
                </c:pt>
                <c:pt idx="222">
                  <c:v>9.128460330126608E-3</c:v>
                </c:pt>
                <c:pt idx="223">
                  <c:v>1.11873860915242E-2</c:v>
                </c:pt>
                <c:pt idx="224">
                  <c:v>1.1117680101970877E-2</c:v>
                </c:pt>
                <c:pt idx="225">
                  <c:v>1.1194139167848591E-2</c:v>
                </c:pt>
                <c:pt idx="226">
                  <c:v>1.217676268739575E-2</c:v>
                </c:pt>
                <c:pt idx="227">
                  <c:v>1.1255688593401076E-2</c:v>
                </c:pt>
                <c:pt idx="228">
                  <c:v>1.1746829748710365E-2</c:v>
                </c:pt>
                <c:pt idx="229">
                  <c:v>1.2732734680839537E-2</c:v>
                </c:pt>
                <c:pt idx="230">
                  <c:v>1.3805346767323125E-2</c:v>
                </c:pt>
                <c:pt idx="231">
                  <c:v>1.4016129647339207E-2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B90-4495-81D2-B78750ABE998}"/>
            </c:ext>
          </c:extLst>
        </c:ser>
        <c:ser>
          <c:idx val="2"/>
          <c:order val="2"/>
          <c:tx>
            <c:strRef>
              <c:f>'Gráfico 8'!$D$3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8'!$A$4:$A$235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8'!$D$4:$D$235</c:f>
              <c:numCache>
                <c:formatCode>0.00%</c:formatCode>
                <c:ptCount val="232"/>
                <c:pt idx="0">
                  <c:v>3.3903603784950511E-3</c:v>
                </c:pt>
                <c:pt idx="1">
                  <c:v>3.3808023110369358E-3</c:v>
                </c:pt>
                <c:pt idx="2">
                  <c:v>2.7510506534707134E-3</c:v>
                </c:pt>
                <c:pt idx="3">
                  <c:v>2.5964469721078682E-3</c:v>
                </c:pt>
                <c:pt idx="4">
                  <c:v>2.1017410556998573E-3</c:v>
                </c:pt>
                <c:pt idx="5">
                  <c:v>9.3738879966797544E-4</c:v>
                </c:pt>
                <c:pt idx="6">
                  <c:v>9.6880592694556197E-4</c:v>
                </c:pt>
                <c:pt idx="7">
                  <c:v>1.7477876587933473E-3</c:v>
                </c:pt>
                <c:pt idx="8">
                  <c:v>1.2490733563594227E-3</c:v>
                </c:pt>
                <c:pt idx="9">
                  <c:v>1.4842551525672512E-3</c:v>
                </c:pt>
                <c:pt idx="10">
                  <c:v>1.3060852361492753E-3</c:v>
                </c:pt>
                <c:pt idx="11">
                  <c:v>1.7612818784902983E-3</c:v>
                </c:pt>
                <c:pt idx="12">
                  <c:v>3.2437663305332405E-3</c:v>
                </c:pt>
                <c:pt idx="13">
                  <c:v>3.122439226638581E-3</c:v>
                </c:pt>
                <c:pt idx="14">
                  <c:v>2.7456833723000034E-3</c:v>
                </c:pt>
                <c:pt idx="15">
                  <c:v>2.8086185409066568E-3</c:v>
                </c:pt>
                <c:pt idx="16">
                  <c:v>2.8252536872027073E-3</c:v>
                </c:pt>
                <c:pt idx="17">
                  <c:v>3.148725607594014E-3</c:v>
                </c:pt>
                <c:pt idx="18">
                  <c:v>2.5303452027123723E-3</c:v>
                </c:pt>
                <c:pt idx="19">
                  <c:v>2.8243106514820272E-3</c:v>
                </c:pt>
                <c:pt idx="20">
                  <c:v>2.4795965367844616E-3</c:v>
                </c:pt>
                <c:pt idx="21">
                  <c:v>2.075640930270252E-3</c:v>
                </c:pt>
                <c:pt idx="22">
                  <c:v>1.3517151513489382E-3</c:v>
                </c:pt>
                <c:pt idx="23">
                  <c:v>1.2011500858273953E-3</c:v>
                </c:pt>
                <c:pt idx="24">
                  <c:v>1.050893564317692E-3</c:v>
                </c:pt>
                <c:pt idx="25">
                  <c:v>9.643988421481676E-4</c:v>
                </c:pt>
                <c:pt idx="26">
                  <c:v>1.2910460450268203E-3</c:v>
                </c:pt>
                <c:pt idx="27">
                  <c:v>1.8404764965230546E-3</c:v>
                </c:pt>
                <c:pt idx="28">
                  <c:v>2.287348717622643E-3</c:v>
                </c:pt>
                <c:pt idx="29">
                  <c:v>2.0942663641854526E-3</c:v>
                </c:pt>
                <c:pt idx="30">
                  <c:v>1.8977058566729582E-3</c:v>
                </c:pt>
                <c:pt idx="31">
                  <c:v>1.5575041342636817E-3</c:v>
                </c:pt>
                <c:pt idx="32">
                  <c:v>1.6576607203038734E-3</c:v>
                </c:pt>
                <c:pt idx="33">
                  <c:v>1.7349979015886161E-3</c:v>
                </c:pt>
                <c:pt idx="34">
                  <c:v>2.2123640864363265E-3</c:v>
                </c:pt>
                <c:pt idx="35">
                  <c:v>1.9447956982495507E-3</c:v>
                </c:pt>
                <c:pt idx="36">
                  <c:v>1.678855320984884E-3</c:v>
                </c:pt>
                <c:pt idx="37">
                  <c:v>1.5547985397839795E-3</c:v>
                </c:pt>
                <c:pt idx="38">
                  <c:v>1.5019507337014396E-3</c:v>
                </c:pt>
                <c:pt idx="39">
                  <c:v>8.3872125973458601E-4</c:v>
                </c:pt>
                <c:pt idx="40">
                  <c:v>8.2494118959709902E-4</c:v>
                </c:pt>
                <c:pt idx="41">
                  <c:v>1.0659533188450954E-3</c:v>
                </c:pt>
                <c:pt idx="42">
                  <c:v>1.2118496774377971E-3</c:v>
                </c:pt>
                <c:pt idx="43">
                  <c:v>2.1729632553088027E-3</c:v>
                </c:pt>
                <c:pt idx="44">
                  <c:v>2.2529547205939818E-3</c:v>
                </c:pt>
                <c:pt idx="45">
                  <c:v>2.0009443664228549E-3</c:v>
                </c:pt>
                <c:pt idx="46">
                  <c:v>2.2226318338137603E-3</c:v>
                </c:pt>
                <c:pt idx="47">
                  <c:v>2.0123396776044319E-3</c:v>
                </c:pt>
                <c:pt idx="48">
                  <c:v>1.7432110203406204E-3</c:v>
                </c:pt>
                <c:pt idx="49">
                  <c:v>1.8216780655547014E-3</c:v>
                </c:pt>
                <c:pt idx="50">
                  <c:v>1.5821591018905837E-3</c:v>
                </c:pt>
                <c:pt idx="51">
                  <c:v>1.8035329959523653E-3</c:v>
                </c:pt>
                <c:pt idx="52">
                  <c:v>1.4190020934778818E-3</c:v>
                </c:pt>
                <c:pt idx="53">
                  <c:v>1.0670642423379058E-3</c:v>
                </c:pt>
                <c:pt idx="54">
                  <c:v>6.9766245200301395E-4</c:v>
                </c:pt>
                <c:pt idx="55">
                  <c:v>2.56242124611605E-4</c:v>
                </c:pt>
                <c:pt idx="56">
                  <c:v>2.3376042529422658E-4</c:v>
                </c:pt>
                <c:pt idx="57">
                  <c:v>1.5179302962682307E-5</c:v>
                </c:pt>
                <c:pt idx="58">
                  <c:v>-2.7694285778105947E-4</c:v>
                </c:pt>
                <c:pt idx="59">
                  <c:v>-4.7590059419872925E-4</c:v>
                </c:pt>
                <c:pt idx="60">
                  <c:v>-3.1008035928264613E-4</c:v>
                </c:pt>
                <c:pt idx="61">
                  <c:v>-3.9741828465879162E-4</c:v>
                </c:pt>
                <c:pt idx="62">
                  <c:v>-5.2800634986056882E-4</c:v>
                </c:pt>
                <c:pt idx="63">
                  <c:v>-5.0929134021023416E-4</c:v>
                </c:pt>
                <c:pt idx="64">
                  <c:v>-4.375819490168615E-4</c:v>
                </c:pt>
                <c:pt idx="65">
                  <c:v>-2.0682600971615853E-4</c:v>
                </c:pt>
                <c:pt idx="66">
                  <c:v>1.5361062296847546E-4</c:v>
                </c:pt>
                <c:pt idx="67">
                  <c:v>-2.6061841799220834E-4</c:v>
                </c:pt>
                <c:pt idx="68">
                  <c:v>-3.823639946774908E-4</c:v>
                </c:pt>
                <c:pt idx="69">
                  <c:v>3.1699985392376429E-5</c:v>
                </c:pt>
                <c:pt idx="70">
                  <c:v>-2.2281487996684853E-5</c:v>
                </c:pt>
                <c:pt idx="71">
                  <c:v>5.4696864598022591E-4</c:v>
                </c:pt>
                <c:pt idx="72">
                  <c:v>4.6203640086219259E-4</c:v>
                </c:pt>
                <c:pt idx="73">
                  <c:v>2.1833272773951539E-4</c:v>
                </c:pt>
                <c:pt idx="74">
                  <c:v>4.5184600064102819E-4</c:v>
                </c:pt>
                <c:pt idx="75">
                  <c:v>4.9797326053178398E-5</c:v>
                </c:pt>
                <c:pt idx="76">
                  <c:v>-1.7515886817310398E-4</c:v>
                </c:pt>
                <c:pt idx="77">
                  <c:v>3.7798805254136628E-4</c:v>
                </c:pt>
                <c:pt idx="78">
                  <c:v>3.0574555527609687E-4</c:v>
                </c:pt>
                <c:pt idx="79">
                  <c:v>4.3447906575201374E-4</c:v>
                </c:pt>
                <c:pt idx="80">
                  <c:v>6.7485463942066216E-4</c:v>
                </c:pt>
                <c:pt idx="81">
                  <c:v>6.0935911584153923E-4</c:v>
                </c:pt>
                <c:pt idx="82">
                  <c:v>8.0599352448862622E-4</c:v>
                </c:pt>
                <c:pt idx="83">
                  <c:v>3.9705264556031046E-4</c:v>
                </c:pt>
                <c:pt idx="84">
                  <c:v>3.3380176886448391E-4</c:v>
                </c:pt>
                <c:pt idx="85">
                  <c:v>7.4958003350588699E-4</c:v>
                </c:pt>
                <c:pt idx="86">
                  <c:v>8.2765659501329739E-4</c:v>
                </c:pt>
                <c:pt idx="87">
                  <c:v>1.0848514646294959E-3</c:v>
                </c:pt>
                <c:pt idx="88">
                  <c:v>1.4246327404054656E-3</c:v>
                </c:pt>
                <c:pt idx="89">
                  <c:v>7.8498757022173779E-4</c:v>
                </c:pt>
                <c:pt idx="90">
                  <c:v>8.4143911918628132E-4</c:v>
                </c:pt>
                <c:pt idx="91">
                  <c:v>8.1509980460021351E-4</c:v>
                </c:pt>
                <c:pt idx="92">
                  <c:v>8.1289214120639712E-4</c:v>
                </c:pt>
                <c:pt idx="93">
                  <c:v>7.0534014044205571E-4</c:v>
                </c:pt>
                <c:pt idx="94">
                  <c:v>5.5815933626510313E-4</c:v>
                </c:pt>
                <c:pt idx="95">
                  <c:v>6.0161908276963995E-4</c:v>
                </c:pt>
                <c:pt idx="96">
                  <c:v>4.889765736252221E-4</c:v>
                </c:pt>
                <c:pt idx="97">
                  <c:v>4.6907851161792315E-4</c:v>
                </c:pt>
                <c:pt idx="98">
                  <c:v>2.3483587176077226E-4</c:v>
                </c:pt>
                <c:pt idx="99">
                  <c:v>2.4658399717830497E-4</c:v>
                </c:pt>
                <c:pt idx="100">
                  <c:v>2.0176329862107173E-4</c:v>
                </c:pt>
                <c:pt idx="101">
                  <c:v>4.0177463885137271E-4</c:v>
                </c:pt>
                <c:pt idx="102">
                  <c:v>6.545301857853583E-4</c:v>
                </c:pt>
                <c:pt idx="103">
                  <c:v>5.0761684080581301E-4</c:v>
                </c:pt>
                <c:pt idx="104">
                  <c:v>2.7977345733732446E-4</c:v>
                </c:pt>
                <c:pt idx="105">
                  <c:v>3.4997183585813751E-4</c:v>
                </c:pt>
                <c:pt idx="106">
                  <c:v>4.9455983088560055E-4</c:v>
                </c:pt>
                <c:pt idx="107">
                  <c:v>6.1972560632967918E-4</c:v>
                </c:pt>
                <c:pt idx="108">
                  <c:v>8.6588298389972352E-4</c:v>
                </c:pt>
                <c:pt idx="109">
                  <c:v>5.1110162048983185E-4</c:v>
                </c:pt>
                <c:pt idx="110">
                  <c:v>6.4312659108515179E-4</c:v>
                </c:pt>
                <c:pt idx="111">
                  <c:v>5.9131747838430662E-4</c:v>
                </c:pt>
                <c:pt idx="112">
                  <c:v>4.9275533877643225E-4</c:v>
                </c:pt>
                <c:pt idx="113">
                  <c:v>6.0551301449968716E-4</c:v>
                </c:pt>
                <c:pt idx="114">
                  <c:v>4.883162355803105E-4</c:v>
                </c:pt>
                <c:pt idx="115">
                  <c:v>5.9233556803953288E-4</c:v>
                </c:pt>
                <c:pt idx="116">
                  <c:v>4.9513596571135426E-4</c:v>
                </c:pt>
                <c:pt idx="117">
                  <c:v>4.1084145066364139E-4</c:v>
                </c:pt>
                <c:pt idx="118">
                  <c:v>-2.9816314993023148E-5</c:v>
                </c:pt>
                <c:pt idx="119">
                  <c:v>-5.4944145025485121E-4</c:v>
                </c:pt>
                <c:pt idx="120">
                  <c:v>-6.6705417387171156E-4</c:v>
                </c:pt>
                <c:pt idx="121">
                  <c:v>-5.1105862366072658E-4</c:v>
                </c:pt>
                <c:pt idx="122">
                  <c:v>-4.6757721749254925E-4</c:v>
                </c:pt>
                <c:pt idx="123">
                  <c:v>-4.9082288249065393E-4</c:v>
                </c:pt>
                <c:pt idx="124">
                  <c:v>-6.140941125018887E-4</c:v>
                </c:pt>
                <c:pt idx="125">
                  <c:v>-6.6300919416166038E-4</c:v>
                </c:pt>
                <c:pt idx="126">
                  <c:v>-8.0301891192540429E-4</c:v>
                </c:pt>
                <c:pt idx="127">
                  <c:v>-9.032535406638246E-4</c:v>
                </c:pt>
                <c:pt idx="128">
                  <c:v>-8.0947613094902468E-4</c:v>
                </c:pt>
                <c:pt idx="129">
                  <c:v>-7.4296603502125897E-4</c:v>
                </c:pt>
                <c:pt idx="130">
                  <c:v>-4.5076608067815281E-4</c:v>
                </c:pt>
                <c:pt idx="131">
                  <c:v>-6.0311721192121199E-5</c:v>
                </c:pt>
                <c:pt idx="132">
                  <c:v>-2.6352173109968933E-5</c:v>
                </c:pt>
                <c:pt idx="133">
                  <c:v>7.4116998571602759E-6</c:v>
                </c:pt>
                <c:pt idx="134">
                  <c:v>-5.8651183390369078E-5</c:v>
                </c:pt>
                <c:pt idx="135">
                  <c:v>-8.8513127002313245E-5</c:v>
                </c:pt>
                <c:pt idx="136">
                  <c:v>5.724626660594539E-5</c:v>
                </c:pt>
                <c:pt idx="137">
                  <c:v>4.0034654933090823E-9</c:v>
                </c:pt>
                <c:pt idx="138">
                  <c:v>-1.0501347153687292E-4</c:v>
                </c:pt>
                <c:pt idx="139">
                  <c:v>-9.9073061831549922E-5</c:v>
                </c:pt>
                <c:pt idx="140">
                  <c:v>-3.4410569441746113E-4</c:v>
                </c:pt>
                <c:pt idx="141">
                  <c:v>-4.5958899236701921E-4</c:v>
                </c:pt>
                <c:pt idx="142">
                  <c:v>-4.2594587630179193E-4</c:v>
                </c:pt>
                <c:pt idx="143">
                  <c:v>-7.3953756311193422E-4</c:v>
                </c:pt>
                <c:pt idx="144">
                  <c:v>-6.8289606105608033E-4</c:v>
                </c:pt>
                <c:pt idx="145">
                  <c:v>-8.3299421120336132E-4</c:v>
                </c:pt>
                <c:pt idx="146">
                  <c:v>-8.3329483440074419E-4</c:v>
                </c:pt>
                <c:pt idx="147">
                  <c:v>-7.4137761584057828E-4</c:v>
                </c:pt>
                <c:pt idx="148">
                  <c:v>-7.5490448889486853E-4</c:v>
                </c:pt>
                <c:pt idx="149">
                  <c:v>-9.7662036056723155E-4</c:v>
                </c:pt>
                <c:pt idx="150">
                  <c:v>-1.0082158467987798E-3</c:v>
                </c:pt>
                <c:pt idx="151">
                  <c:v>-1.0102241555802606E-3</c:v>
                </c:pt>
                <c:pt idx="152">
                  <c:v>-9.1784742570548915E-4</c:v>
                </c:pt>
                <c:pt idx="153">
                  <c:v>-8.413988554691515E-4</c:v>
                </c:pt>
                <c:pt idx="154">
                  <c:v>-9.4245878798177583E-4</c:v>
                </c:pt>
                <c:pt idx="155">
                  <c:v>-7.1344309612278835E-4</c:v>
                </c:pt>
                <c:pt idx="156">
                  <c:v>-9.467821430204572E-4</c:v>
                </c:pt>
                <c:pt idx="157">
                  <c:v>-6.958564630607227E-4</c:v>
                </c:pt>
                <c:pt idx="158">
                  <c:v>-8.1178764170352995E-4</c:v>
                </c:pt>
                <c:pt idx="159">
                  <c:v>-8.6459003800481678E-4</c:v>
                </c:pt>
                <c:pt idx="160">
                  <c:v>-8.7343226855374787E-4</c:v>
                </c:pt>
                <c:pt idx="161">
                  <c:v>-6.8846431742691663E-4</c:v>
                </c:pt>
                <c:pt idx="162">
                  <c:v>-6.5724310829480082E-4</c:v>
                </c:pt>
                <c:pt idx="163">
                  <c:v>-5.3552243011756339E-4</c:v>
                </c:pt>
                <c:pt idx="164">
                  <c:v>-3.6404832171848216E-4</c:v>
                </c:pt>
                <c:pt idx="165">
                  <c:v>-3.3803041023690262E-4</c:v>
                </c:pt>
                <c:pt idx="166">
                  <c:v>-2.4599778524928267E-4</c:v>
                </c:pt>
                <c:pt idx="167">
                  <c:v>-1.5676897474379634E-4</c:v>
                </c:pt>
                <c:pt idx="168">
                  <c:v>-6.42391959266427E-5</c:v>
                </c:pt>
                <c:pt idx="169">
                  <c:v>-1.6139819637842818E-4</c:v>
                </c:pt>
                <c:pt idx="170">
                  <c:v>-8.0636741076741739E-5</c:v>
                </c:pt>
                <c:pt idx="171">
                  <c:v>3.280280064290251E-5</c:v>
                </c:pt>
                <c:pt idx="172">
                  <c:v>1.2979961553923928E-4</c:v>
                </c:pt>
                <c:pt idx="173">
                  <c:v>1.0671501730416786E-4</c:v>
                </c:pt>
                <c:pt idx="174">
                  <c:v>2.7992600030228251E-4</c:v>
                </c:pt>
                <c:pt idx="175">
                  <c:v>1.8010663798746643E-4</c:v>
                </c:pt>
                <c:pt idx="176">
                  <c:v>1.8524226118045976E-4</c:v>
                </c:pt>
                <c:pt idx="177">
                  <c:v>7.3019750901141153E-5</c:v>
                </c:pt>
                <c:pt idx="178">
                  <c:v>6.2079888130911817E-5</c:v>
                </c:pt>
                <c:pt idx="179">
                  <c:v>5.4969286495841375E-5</c:v>
                </c:pt>
                <c:pt idx="180">
                  <c:v>9.3581322302289509E-5</c:v>
                </c:pt>
                <c:pt idx="181">
                  <c:v>2.0311902413014702E-5</c:v>
                </c:pt>
                <c:pt idx="182">
                  <c:v>4.1499212333946063E-5</c:v>
                </c:pt>
                <c:pt idx="183">
                  <c:v>-4.2650105724350871E-5</c:v>
                </c:pt>
                <c:pt idx="184">
                  <c:v>-1.4061348261392689E-5</c:v>
                </c:pt>
                <c:pt idx="185">
                  <c:v>1.2780681876533567E-4</c:v>
                </c:pt>
                <c:pt idx="186">
                  <c:v>2.1969355285226448E-4</c:v>
                </c:pt>
                <c:pt idx="187">
                  <c:v>3.2061515246001716E-4</c:v>
                </c:pt>
                <c:pt idx="188">
                  <c:v>3.5891081852846716E-4</c:v>
                </c:pt>
                <c:pt idx="189">
                  <c:v>5.3677737995413532E-4</c:v>
                </c:pt>
                <c:pt idx="190">
                  <c:v>4.2212517426892977E-4</c:v>
                </c:pt>
                <c:pt idx="191">
                  <c:v>6.3064635020310101E-4</c:v>
                </c:pt>
                <c:pt idx="192">
                  <c:v>7.1830629398934257E-4</c:v>
                </c:pt>
                <c:pt idx="193">
                  <c:v>8.9426620868467068E-4</c:v>
                </c:pt>
                <c:pt idx="194">
                  <c:v>9.4841253148791405E-4</c:v>
                </c:pt>
                <c:pt idx="195">
                  <c:v>9.09235369612652E-4</c:v>
                </c:pt>
                <c:pt idx="196">
                  <c:v>6.6182791468113859E-4</c:v>
                </c:pt>
                <c:pt idx="197">
                  <c:v>4.4513984685007552E-4</c:v>
                </c:pt>
                <c:pt idx="198">
                  <c:v>3.6413622315152578E-4</c:v>
                </c:pt>
                <c:pt idx="199">
                  <c:v>3.2992323535355151E-4</c:v>
                </c:pt>
                <c:pt idx="200">
                  <c:v>2.9987683326497083E-4</c:v>
                </c:pt>
                <c:pt idx="201">
                  <c:v>3.5639778523333294E-4</c:v>
                </c:pt>
                <c:pt idx="202">
                  <c:v>4.2278241594195071E-4</c:v>
                </c:pt>
                <c:pt idx="203">
                  <c:v>1.6010980175282874E-3</c:v>
                </c:pt>
                <c:pt idx="204">
                  <c:v>1.6159038445142245E-3</c:v>
                </c:pt>
                <c:pt idx="205">
                  <c:v>1.5966618748324841E-3</c:v>
                </c:pt>
                <c:pt idx="206">
                  <c:v>1.6137696430211894E-3</c:v>
                </c:pt>
                <c:pt idx="207">
                  <c:v>1.6302719150364741E-3</c:v>
                </c:pt>
                <c:pt idx="208">
                  <c:v>1.8414086010998302E-3</c:v>
                </c:pt>
                <c:pt idx="209">
                  <c:v>1.9989605772074955E-3</c:v>
                </c:pt>
                <c:pt idx="210">
                  <c:v>2.0309721530241023E-3</c:v>
                </c:pt>
                <c:pt idx="211">
                  <c:v>1.9546997261752331E-3</c:v>
                </c:pt>
                <c:pt idx="212">
                  <c:v>2.0003555054593056E-3</c:v>
                </c:pt>
                <c:pt idx="213">
                  <c:v>1.9816262967681372E-3</c:v>
                </c:pt>
                <c:pt idx="214">
                  <c:v>1.9676417850208916E-3</c:v>
                </c:pt>
                <c:pt idx="215">
                  <c:v>4.7769303132624586E-4</c:v>
                </c:pt>
                <c:pt idx="216">
                  <c:v>4.4580424054161159E-4</c:v>
                </c:pt>
                <c:pt idx="217">
                  <c:v>3.7192838174063871E-4</c:v>
                </c:pt>
                <c:pt idx="218">
                  <c:v>3.0706522689355606E-4</c:v>
                </c:pt>
                <c:pt idx="219">
                  <c:v>4.5570953815362068E-4</c:v>
                </c:pt>
                <c:pt idx="220">
                  <c:v>4.1142665914856836E-4</c:v>
                </c:pt>
                <c:pt idx="221">
                  <c:v>4.6267765962573401E-4</c:v>
                </c:pt>
                <c:pt idx="222">
                  <c:v>2.6460114072965026E-4</c:v>
                </c:pt>
                <c:pt idx="223">
                  <c:v>3.4512436407061912E-4</c:v>
                </c:pt>
                <c:pt idx="224">
                  <c:v>4.7856649199497084E-4</c:v>
                </c:pt>
                <c:pt idx="225">
                  <c:v>3.2609955331373624E-4</c:v>
                </c:pt>
                <c:pt idx="226">
                  <c:v>3.0522231339299213E-4</c:v>
                </c:pt>
                <c:pt idx="227">
                  <c:v>3.3481446072517043E-4</c:v>
                </c:pt>
                <c:pt idx="228">
                  <c:v>7.8615589488055613E-4</c:v>
                </c:pt>
                <c:pt idx="229">
                  <c:v>1.0356379619682861E-3</c:v>
                </c:pt>
                <c:pt idx="230">
                  <c:v>1.0577187698271634E-3</c:v>
                </c:pt>
                <c:pt idx="231">
                  <c:v>8.1794666365858561E-4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B90-4495-81D2-B78750ABE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523872"/>
        <c:axId val="366524432"/>
      </c:lineChart>
      <c:dateAx>
        <c:axId val="3665238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24432"/>
        <c:crosses val="autoZero"/>
        <c:auto val="1"/>
        <c:lblOffset val="100"/>
        <c:baseTimeUnit val="months"/>
      </c:dateAx>
      <c:valAx>
        <c:axId val="36652443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65238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389354624888162"/>
          <c:y val="0.87272435252052694"/>
          <c:w val="0.8165826647961707"/>
          <c:h val="5.670719171150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1680344649274341"/>
          <c:y val="3.91006842619745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0.12813012560281176"/>
          <c:w val="0.89258046613151765"/>
          <c:h val="0.62569308594211193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8.8597233719967625E-2"/>
                  <c:y val="-4.9559454174805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1"/>
              <c:layout>
                <c:manualLayout>
                  <c:x val="-8.4659578887969211E-2"/>
                  <c:y val="-0.13215854446614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-3,9%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9'!$A$4:$A$235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9'!$B$4:$B$235</c:f>
              <c:numCache>
                <c:formatCode>0.00%</c:formatCode>
                <c:ptCount val="232"/>
                <c:pt idx="0">
                  <c:v>-4.931656450764018E-2</c:v>
                </c:pt>
                <c:pt idx="1">
                  <c:v>-5.1201176359571894E-2</c:v>
                </c:pt>
                <c:pt idx="2">
                  <c:v>-5.3834357583514243E-2</c:v>
                </c:pt>
                <c:pt idx="3">
                  <c:v>-4.9728029179074006E-2</c:v>
                </c:pt>
                <c:pt idx="4">
                  <c:v>-5.1483491633804675E-2</c:v>
                </c:pt>
                <c:pt idx="5">
                  <c:v>-5.3894999154286125E-2</c:v>
                </c:pt>
                <c:pt idx="6">
                  <c:v>-5.9111501708351187E-2</c:v>
                </c:pt>
                <c:pt idx="7">
                  <c:v>-5.9166284566322669E-2</c:v>
                </c:pt>
                <c:pt idx="8">
                  <c:v>-5.9721697070018794E-2</c:v>
                </c:pt>
                <c:pt idx="9">
                  <c:v>-5.5547464589684632E-2</c:v>
                </c:pt>
                <c:pt idx="10">
                  <c:v>-5.6437856638514527E-2</c:v>
                </c:pt>
                <c:pt idx="11">
                  <c:v>-5.1808055011618205E-2</c:v>
                </c:pt>
                <c:pt idx="12">
                  <c:v>-4.6047104310015449E-2</c:v>
                </c:pt>
                <c:pt idx="13">
                  <c:v>-4.326560796999053E-2</c:v>
                </c:pt>
                <c:pt idx="14">
                  <c:v>-4.0023328928198286E-2</c:v>
                </c:pt>
                <c:pt idx="15">
                  <c:v>-4.2899706419633574E-2</c:v>
                </c:pt>
                <c:pt idx="16">
                  <c:v>-4.009304331685274E-2</c:v>
                </c:pt>
                <c:pt idx="17">
                  <c:v>-3.6962630116440569E-2</c:v>
                </c:pt>
                <c:pt idx="18">
                  <c:v>-3.3352571866286068E-2</c:v>
                </c:pt>
                <c:pt idx="19">
                  <c:v>-3.1064823436942463E-2</c:v>
                </c:pt>
                <c:pt idx="20">
                  <c:v>-3.0532374179250341E-2</c:v>
                </c:pt>
                <c:pt idx="21">
                  <c:v>-3.1032166752380075E-2</c:v>
                </c:pt>
                <c:pt idx="22">
                  <c:v>-3.003111508261264E-2</c:v>
                </c:pt>
                <c:pt idx="23">
                  <c:v>-2.8760487894163831E-2</c:v>
                </c:pt>
                <c:pt idx="24">
                  <c:v>-2.7772012105929025E-2</c:v>
                </c:pt>
                <c:pt idx="25">
                  <c:v>-2.9320807871012867E-2</c:v>
                </c:pt>
                <c:pt idx="26">
                  <c:v>-2.9777455056834722E-2</c:v>
                </c:pt>
                <c:pt idx="27">
                  <c:v>-2.7411587738399072E-2</c:v>
                </c:pt>
                <c:pt idx="28">
                  <c:v>-2.8882252270259368E-2</c:v>
                </c:pt>
                <c:pt idx="29">
                  <c:v>-3.103363392289964E-2</c:v>
                </c:pt>
                <c:pt idx="30">
                  <c:v>-3.1327965719956892E-2</c:v>
                </c:pt>
                <c:pt idx="31">
                  <c:v>-3.1397600096409052E-2</c:v>
                </c:pt>
                <c:pt idx="32">
                  <c:v>-3.3069696583656855E-2</c:v>
                </c:pt>
                <c:pt idx="33">
                  <c:v>-3.3157134639803555E-2</c:v>
                </c:pt>
                <c:pt idx="34">
                  <c:v>-3.446393241462159E-2</c:v>
                </c:pt>
                <c:pt idx="35">
                  <c:v>-3.5385881488368451E-2</c:v>
                </c:pt>
                <c:pt idx="36">
                  <c:v>-4.0574934804440507E-2</c:v>
                </c:pt>
                <c:pt idx="37">
                  <c:v>-4.1188617558082882E-2</c:v>
                </c:pt>
                <c:pt idx="38">
                  <c:v>-4.1121476315395727E-2</c:v>
                </c:pt>
                <c:pt idx="39">
                  <c:v>-4.0218688170600168E-2</c:v>
                </c:pt>
                <c:pt idx="40">
                  <c:v>-3.7106075594435566E-2</c:v>
                </c:pt>
                <c:pt idx="41">
                  <c:v>-3.7238343511289906E-2</c:v>
                </c:pt>
                <c:pt idx="42">
                  <c:v>-3.8021863497084592E-2</c:v>
                </c:pt>
                <c:pt idx="43">
                  <c:v>-3.7138508117348444E-2</c:v>
                </c:pt>
                <c:pt idx="44">
                  <c:v>-3.6536960412737941E-2</c:v>
                </c:pt>
                <c:pt idx="45">
                  <c:v>-3.5131069500710321E-2</c:v>
                </c:pt>
                <c:pt idx="46">
                  <c:v>-3.4191788493495495E-2</c:v>
                </c:pt>
                <c:pt idx="47">
                  <c:v>-3.56968386256779E-2</c:v>
                </c:pt>
                <c:pt idx="48">
                  <c:v>-3.0078518328444086E-2</c:v>
                </c:pt>
                <c:pt idx="49">
                  <c:v>-2.8486850012186336E-2</c:v>
                </c:pt>
                <c:pt idx="50">
                  <c:v>-2.903262031199122E-2</c:v>
                </c:pt>
                <c:pt idx="51">
                  <c:v>-2.8273932676826614E-2</c:v>
                </c:pt>
                <c:pt idx="52">
                  <c:v>-3.0789360435236342E-2</c:v>
                </c:pt>
                <c:pt idx="53">
                  <c:v>-2.8165402998462419E-2</c:v>
                </c:pt>
                <c:pt idx="54">
                  <c:v>-2.7751127346127186E-2</c:v>
                </c:pt>
                <c:pt idx="55">
                  <c:v>-2.7041443127696289E-2</c:v>
                </c:pt>
                <c:pt idx="56">
                  <c:v>-2.8460364568427834E-2</c:v>
                </c:pt>
                <c:pt idx="57">
                  <c:v>-2.8596384527152786E-2</c:v>
                </c:pt>
                <c:pt idx="58">
                  <c:v>-2.7048393808363946E-2</c:v>
                </c:pt>
                <c:pt idx="59">
                  <c:v>-2.7372533962499855E-2</c:v>
                </c:pt>
                <c:pt idx="60">
                  <c:v>-2.498921749551871E-2</c:v>
                </c:pt>
                <c:pt idx="61">
                  <c:v>-2.5541036454530687E-2</c:v>
                </c:pt>
                <c:pt idx="62">
                  <c:v>-2.2133761786671625E-2</c:v>
                </c:pt>
                <c:pt idx="63">
                  <c:v>-2.249501318071942E-2</c:v>
                </c:pt>
                <c:pt idx="64">
                  <c:v>-2.1839240316934693E-2</c:v>
                </c:pt>
                <c:pt idx="65">
                  <c:v>-2.3050859000292512E-2</c:v>
                </c:pt>
                <c:pt idx="66">
                  <c:v>-2.2822020579651034E-2</c:v>
                </c:pt>
                <c:pt idx="67">
                  <c:v>-2.2220441699616126E-2</c:v>
                </c:pt>
                <c:pt idx="68">
                  <c:v>-1.7369067931537054E-2</c:v>
                </c:pt>
                <c:pt idx="69">
                  <c:v>-1.3153939200258853E-2</c:v>
                </c:pt>
                <c:pt idx="70">
                  <c:v>-1.5187744083910435E-2</c:v>
                </c:pt>
                <c:pt idx="71">
                  <c:v>-1.9913539612526048E-2</c:v>
                </c:pt>
                <c:pt idx="72">
                  <c:v>-2.4632152646091896E-2</c:v>
                </c:pt>
                <c:pt idx="73">
                  <c:v>-2.4314189830893378E-2</c:v>
                </c:pt>
                <c:pt idx="74">
                  <c:v>-2.6774319671198057E-2</c:v>
                </c:pt>
                <c:pt idx="75">
                  <c:v>-2.8518911838743197E-2</c:v>
                </c:pt>
                <c:pt idx="76">
                  <c:v>-2.9254363320366676E-2</c:v>
                </c:pt>
                <c:pt idx="77">
                  <c:v>-3.0218888554744021E-2</c:v>
                </c:pt>
                <c:pt idx="78">
                  <c:v>-3.1866740042911415E-2</c:v>
                </c:pt>
                <c:pt idx="79">
                  <c:v>-3.3228770136004122E-2</c:v>
                </c:pt>
                <c:pt idx="80">
                  <c:v>-4.0141565997784803E-2</c:v>
                </c:pt>
                <c:pt idx="81">
                  <c:v>-4.280602463663067E-2</c:v>
                </c:pt>
                <c:pt idx="82">
                  <c:v>-3.9592714890819593E-2</c:v>
                </c:pt>
                <c:pt idx="83">
                  <c:v>-3.1875437398445741E-2</c:v>
                </c:pt>
                <c:pt idx="84">
                  <c:v>-2.8597741503051659E-2</c:v>
                </c:pt>
                <c:pt idx="85">
                  <c:v>-2.9394961404124845E-2</c:v>
                </c:pt>
                <c:pt idx="86">
                  <c:v>-3.1991828339730112E-2</c:v>
                </c:pt>
                <c:pt idx="87">
                  <c:v>-2.960235496511416E-2</c:v>
                </c:pt>
                <c:pt idx="88">
                  <c:v>-3.0679043350308011E-2</c:v>
                </c:pt>
                <c:pt idx="89">
                  <c:v>-3.1232523115476162E-2</c:v>
                </c:pt>
                <c:pt idx="90">
                  <c:v>-3.1240803767952005E-2</c:v>
                </c:pt>
                <c:pt idx="91">
                  <c:v>-3.158715928010121E-2</c:v>
                </c:pt>
                <c:pt idx="92">
                  <c:v>-2.2055223118577664E-2</c:v>
                </c:pt>
                <c:pt idx="93">
                  <c:v>-2.3173276083253737E-2</c:v>
                </c:pt>
                <c:pt idx="94">
                  <c:v>-2.5827660219863078E-2</c:v>
                </c:pt>
                <c:pt idx="95">
                  <c:v>-2.4106255824594205E-2</c:v>
                </c:pt>
                <c:pt idx="96">
                  <c:v>-2.4728781433345566E-2</c:v>
                </c:pt>
                <c:pt idx="97">
                  <c:v>-2.4452896918663501E-2</c:v>
                </c:pt>
                <c:pt idx="98">
                  <c:v>-2.1677134390927041E-2</c:v>
                </c:pt>
                <c:pt idx="99">
                  <c:v>-2.3236430762441362E-2</c:v>
                </c:pt>
                <c:pt idx="100">
                  <c:v>-2.2652172619213408E-2</c:v>
                </c:pt>
                <c:pt idx="101">
                  <c:v>-2.045965548999356E-2</c:v>
                </c:pt>
                <c:pt idx="102">
                  <c:v>-1.7792366014728736E-2</c:v>
                </c:pt>
                <c:pt idx="103">
                  <c:v>-1.9124083000177591E-2</c:v>
                </c:pt>
                <c:pt idx="104">
                  <c:v>-2.3928475049659052E-2</c:v>
                </c:pt>
                <c:pt idx="105">
                  <c:v>-2.3735633186343558E-2</c:v>
                </c:pt>
                <c:pt idx="106">
                  <c:v>-2.2587634860530257E-2</c:v>
                </c:pt>
                <c:pt idx="107">
                  <c:v>-2.4669424086251161E-2</c:v>
                </c:pt>
                <c:pt idx="108">
                  <c:v>-2.2677583546880074E-2</c:v>
                </c:pt>
                <c:pt idx="109">
                  <c:v>-2.1947871954920994E-2</c:v>
                </c:pt>
                <c:pt idx="110">
                  <c:v>-2.2559099878047984E-2</c:v>
                </c:pt>
                <c:pt idx="111">
                  <c:v>-2.2711825829594658E-2</c:v>
                </c:pt>
                <c:pt idx="112">
                  <c:v>-2.2850611617629184E-2</c:v>
                </c:pt>
                <c:pt idx="113">
                  <c:v>-2.4373991687865856E-2</c:v>
                </c:pt>
                <c:pt idx="114">
                  <c:v>-2.5636491848959445E-2</c:v>
                </c:pt>
                <c:pt idx="115">
                  <c:v>-2.518599364390417E-2</c:v>
                </c:pt>
                <c:pt idx="116">
                  <c:v>-2.5667025135359657E-2</c:v>
                </c:pt>
                <c:pt idx="117">
                  <c:v>-2.5048772203237077E-2</c:v>
                </c:pt>
                <c:pt idx="118">
                  <c:v>-2.7306067752478149E-2</c:v>
                </c:pt>
                <c:pt idx="119">
                  <c:v>-2.2620359102577585E-2</c:v>
                </c:pt>
                <c:pt idx="120">
                  <c:v>-2.2155581111815887E-2</c:v>
                </c:pt>
                <c:pt idx="121">
                  <c:v>-2.4987897036971241E-2</c:v>
                </c:pt>
                <c:pt idx="122">
                  <c:v>-2.586924606793678E-2</c:v>
                </c:pt>
                <c:pt idx="123">
                  <c:v>-2.6496232948056381E-2</c:v>
                </c:pt>
                <c:pt idx="124">
                  <c:v>-2.5980753446189348E-2</c:v>
                </c:pt>
                <c:pt idx="125">
                  <c:v>-2.5556635955488266E-2</c:v>
                </c:pt>
                <c:pt idx="126">
                  <c:v>-2.7147141049429974E-2</c:v>
                </c:pt>
                <c:pt idx="127">
                  <c:v>-2.8163764440493316E-2</c:v>
                </c:pt>
                <c:pt idx="128">
                  <c:v>-2.9969746591354422E-2</c:v>
                </c:pt>
                <c:pt idx="129">
                  <c:v>-3.1038381855159981E-2</c:v>
                </c:pt>
                <c:pt idx="130">
                  <c:v>-2.6675284517624645E-2</c:v>
                </c:pt>
                <c:pt idx="131">
                  <c:v>-2.9550042196979216E-2</c:v>
                </c:pt>
                <c:pt idx="132">
                  <c:v>-3.2669174350270717E-2</c:v>
                </c:pt>
                <c:pt idx="133">
                  <c:v>-2.9790375817492123E-2</c:v>
                </c:pt>
                <c:pt idx="134">
                  <c:v>-2.9040673068327718E-2</c:v>
                </c:pt>
                <c:pt idx="135">
                  <c:v>-2.8309422589688878E-2</c:v>
                </c:pt>
                <c:pt idx="136">
                  <c:v>-3.133592913314668E-2</c:v>
                </c:pt>
                <c:pt idx="137">
                  <c:v>-3.2727687131100913E-2</c:v>
                </c:pt>
                <c:pt idx="138">
                  <c:v>-3.4596059800991216E-2</c:v>
                </c:pt>
                <c:pt idx="139">
                  <c:v>-3.6038571702259999E-2</c:v>
                </c:pt>
                <c:pt idx="140">
                  <c:v>-4.3939157374574711E-2</c:v>
                </c:pt>
                <c:pt idx="141">
                  <c:v>-4.4776806965815333E-2</c:v>
                </c:pt>
                <c:pt idx="142">
                  <c:v>-5.1768620238887113E-2</c:v>
                </c:pt>
                <c:pt idx="143">
                  <c:v>-5.9511874696770703E-2</c:v>
                </c:pt>
                <c:pt idx="144">
                  <c:v>-5.6964208276062134E-2</c:v>
                </c:pt>
                <c:pt idx="145">
                  <c:v>-6.5306636562905016E-2</c:v>
                </c:pt>
                <c:pt idx="146">
                  <c:v>-7.4490975422244074E-2</c:v>
                </c:pt>
                <c:pt idx="147">
                  <c:v>-7.1568923472315318E-2</c:v>
                </c:pt>
                <c:pt idx="148">
                  <c:v>-7.6084777144451624E-2</c:v>
                </c:pt>
                <c:pt idx="149">
                  <c:v>-7.8326213805189865E-2</c:v>
                </c:pt>
                <c:pt idx="150">
                  <c:v>-8.4817134914878883E-2</c:v>
                </c:pt>
                <c:pt idx="151">
                  <c:v>-8.886089944816504E-2</c:v>
                </c:pt>
                <c:pt idx="152">
                  <c:v>-9.0071117363454731E-2</c:v>
                </c:pt>
                <c:pt idx="153">
                  <c:v>-9.1833908077322432E-2</c:v>
                </c:pt>
                <c:pt idx="154">
                  <c:v>-9.1845596364971666E-2</c:v>
                </c:pt>
                <c:pt idx="155">
                  <c:v>-0.10224425570999056</c:v>
                </c:pt>
                <c:pt idx="156">
                  <c:v>-0.10734074047065605</c:v>
                </c:pt>
                <c:pt idx="157">
                  <c:v>-0.10595415190446354</c:v>
                </c:pt>
                <c:pt idx="158">
                  <c:v>-9.5923249354836995E-2</c:v>
                </c:pt>
                <c:pt idx="159">
                  <c:v>-9.9572018594798611E-2</c:v>
                </c:pt>
                <c:pt idx="160">
                  <c:v>-9.9315113531386112E-2</c:v>
                </c:pt>
                <c:pt idx="161">
                  <c:v>-9.8142178596845417E-2</c:v>
                </c:pt>
                <c:pt idx="162">
                  <c:v>-9.474563996770051E-2</c:v>
                </c:pt>
                <c:pt idx="163">
                  <c:v>-9.5257100493298927E-2</c:v>
                </c:pt>
                <c:pt idx="164">
                  <c:v>-9.3226491738778935E-2</c:v>
                </c:pt>
                <c:pt idx="165">
                  <c:v>-8.7668562821382037E-2</c:v>
                </c:pt>
                <c:pt idx="166">
                  <c:v>-9.3202351681678036E-2</c:v>
                </c:pt>
                <c:pt idx="167">
                  <c:v>-8.9772759935112773E-2</c:v>
                </c:pt>
                <c:pt idx="168">
                  <c:v>-8.4777375879619601E-2</c:v>
                </c:pt>
                <c:pt idx="169">
                  <c:v>-8.4726823725309694E-2</c:v>
                </c:pt>
                <c:pt idx="170">
                  <c:v>-9.1265528475522009E-2</c:v>
                </c:pt>
                <c:pt idx="171">
                  <c:v>-9.1378403561674301E-2</c:v>
                </c:pt>
                <c:pt idx="172">
                  <c:v>-9.1878836281968398E-2</c:v>
                </c:pt>
                <c:pt idx="173">
                  <c:v>-9.4526699957419774E-2</c:v>
                </c:pt>
                <c:pt idx="174">
                  <c:v>-9.2779035840348814E-2</c:v>
                </c:pt>
                <c:pt idx="175">
                  <c:v>-8.9731679180464471E-2</c:v>
                </c:pt>
                <c:pt idx="176">
                  <c:v>-8.7334936346463415E-2</c:v>
                </c:pt>
                <c:pt idx="177">
                  <c:v>-9.2134625260947775E-2</c:v>
                </c:pt>
                <c:pt idx="178">
                  <c:v>-8.4056315641290999E-2</c:v>
                </c:pt>
                <c:pt idx="179">
                  <c:v>-7.7656987241396608E-2</c:v>
                </c:pt>
                <c:pt idx="180">
                  <c:v>-7.4436638665997132E-2</c:v>
                </c:pt>
                <c:pt idx="181">
                  <c:v>-7.2845244398203141E-2</c:v>
                </c:pt>
                <c:pt idx="182">
                  <c:v>-7.3029212360992066E-2</c:v>
                </c:pt>
                <c:pt idx="183">
                  <c:v>-7.4171439691083252E-2</c:v>
                </c:pt>
                <c:pt idx="184">
                  <c:v>-7.1219941184350127E-2</c:v>
                </c:pt>
                <c:pt idx="185">
                  <c:v>-7.179191559932882E-2</c:v>
                </c:pt>
                <c:pt idx="186">
                  <c:v>-6.9068704705647146E-2</c:v>
                </c:pt>
                <c:pt idx="187">
                  <c:v>-7.3202550100287089E-2</c:v>
                </c:pt>
                <c:pt idx="188">
                  <c:v>-7.0811716650270654E-2</c:v>
                </c:pt>
                <c:pt idx="189">
                  <c:v>-6.6856148820183495E-2</c:v>
                </c:pt>
                <c:pt idx="190">
                  <c:v>-6.9478740541156409E-2</c:v>
                </c:pt>
                <c:pt idx="191">
                  <c:v>-6.9593417429443416E-2</c:v>
                </c:pt>
                <c:pt idx="192">
                  <c:v>-6.8274227413165731E-2</c:v>
                </c:pt>
                <c:pt idx="193">
                  <c:v>-6.780155863177266E-2</c:v>
                </c:pt>
                <c:pt idx="194">
                  <c:v>-6.8311694046003596E-2</c:v>
                </c:pt>
                <c:pt idx="195">
                  <c:v>-6.8236347364599173E-2</c:v>
                </c:pt>
                <c:pt idx="196">
                  <c:v>-6.7668669808397586E-2</c:v>
                </c:pt>
                <c:pt idx="197">
                  <c:v>-6.36610918710694E-2</c:v>
                </c:pt>
                <c:pt idx="198">
                  <c:v>-6.3458903342029291E-2</c:v>
                </c:pt>
                <c:pt idx="199">
                  <c:v>-6.1359924329760847E-2</c:v>
                </c:pt>
                <c:pt idx="200">
                  <c:v>-6.1930695835444659E-2</c:v>
                </c:pt>
                <c:pt idx="201">
                  <c:v>-6.2268173875610122E-2</c:v>
                </c:pt>
                <c:pt idx="202">
                  <c:v>-6.2365525674112493E-2</c:v>
                </c:pt>
                <c:pt idx="203">
                  <c:v>-5.8079033143891158E-2</c:v>
                </c:pt>
                <c:pt idx="204">
                  <c:v>-5.8782664752389059E-2</c:v>
                </c:pt>
                <c:pt idx="205">
                  <c:v>-5.9101551977596117E-2</c:v>
                </c:pt>
                <c:pt idx="206">
                  <c:v>-6.1260271917011194E-2</c:v>
                </c:pt>
                <c:pt idx="207">
                  <c:v>-7.3549241934477136E-2</c:v>
                </c:pt>
                <c:pt idx="208">
                  <c:v>-8.6632230928860549E-2</c:v>
                </c:pt>
                <c:pt idx="209">
                  <c:v>-0.11108838125887954</c:v>
                </c:pt>
                <c:pt idx="210">
                  <c:v>-0.11880503717026433</c:v>
                </c:pt>
                <c:pt idx="211">
                  <c:v>-0.12681364833120828</c:v>
                </c:pt>
                <c:pt idx="212">
                  <c:v>-0.13434189618104275</c:v>
                </c:pt>
                <c:pt idx="213">
                  <c:v>-0.13686129362501123</c:v>
                </c:pt>
                <c:pt idx="214">
                  <c:v>-0.13188676785168565</c:v>
                </c:pt>
                <c:pt idx="215">
                  <c:v>-0.13597069377049351</c:v>
                </c:pt>
                <c:pt idx="216">
                  <c:v>-0.13530948256583228</c:v>
                </c:pt>
                <c:pt idx="217">
                  <c:v>-0.13303034294970642</c:v>
                </c:pt>
                <c:pt idx="218">
                  <c:v>-0.12656195037870746</c:v>
                </c:pt>
                <c:pt idx="219">
                  <c:v>-0.10547780018763867</c:v>
                </c:pt>
                <c:pt idx="220">
                  <c:v>-9.0681640748113995E-2</c:v>
                </c:pt>
                <c:pt idx="221">
                  <c:v>-7.2746498697807638E-2</c:v>
                </c:pt>
                <c:pt idx="222">
                  <c:v>-6.7904589899901363E-2</c:v>
                </c:pt>
                <c:pt idx="223">
                  <c:v>-5.5895589628352609E-2</c:v>
                </c:pt>
                <c:pt idx="224">
                  <c:v>-4.7983348917053463E-2</c:v>
                </c:pt>
                <c:pt idx="225">
                  <c:v>-4.6879293156604468E-2</c:v>
                </c:pt>
                <c:pt idx="226">
                  <c:v>-4.7165757747199007E-2</c:v>
                </c:pt>
                <c:pt idx="227">
                  <c:v>-4.4203486463949442E-2</c:v>
                </c:pt>
                <c:pt idx="228">
                  <c:v>-3.6249097977748009E-2</c:v>
                </c:pt>
                <c:pt idx="229">
                  <c:v>-3.3839707708407843E-2</c:v>
                </c:pt>
                <c:pt idx="230">
                  <c:v>-3.1460436514559049E-2</c:v>
                </c:pt>
                <c:pt idx="231">
                  <c:v>-3.8963917235392193E-2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44-4A06-B6D2-A3B87D80216D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231"/>
              <c:layout>
                <c:manualLayout>
                  <c:x val="-1.7719446743993672E-2"/>
                  <c:y val="0.198237816699220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-5,4%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9'!$A$4:$A$235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9'!$C$4:$C$235</c:f>
              <c:numCache>
                <c:formatCode>0.00%</c:formatCode>
                <c:ptCount val="232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-5.20203170278139E-2</c:v>
                </c:pt>
                <c:pt idx="99">
                  <c:v>-5.2707210687975063E-2</c:v>
                </c:pt>
                <c:pt idx="100">
                  <c:v>-5.3455022301438844E-2</c:v>
                </c:pt>
                <c:pt idx="101">
                  <c:v>-5.3603321512159532E-2</c:v>
                </c:pt>
                <c:pt idx="102">
                  <c:v>-5.3552996402753218E-2</c:v>
                </c:pt>
                <c:pt idx="103">
                  <c:v>-5.4377097193646903E-2</c:v>
                </c:pt>
                <c:pt idx="104">
                  <c:v>-5.421071370343114E-2</c:v>
                </c:pt>
                <c:pt idx="105">
                  <c:v>-5.4761793762750331E-2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-5.3102036197997332E-2</c:v>
                </c:pt>
                <c:pt idx="110">
                  <c:v>-5.2724212999652631E-2</c:v>
                </c:pt>
                <c:pt idx="111">
                  <c:v>-5.1824932617094269E-2</c:v>
                </c:pt>
                <c:pt idx="112">
                  <c:v>-5.0683427728429278E-2</c:v>
                </c:pt>
                <c:pt idx="113">
                  <c:v>-4.9709029908632067E-2</c:v>
                </c:pt>
                <c:pt idx="114">
                  <c:v>-4.8966986755262829E-2</c:v>
                </c:pt>
                <c:pt idx="115">
                  <c:v>-4.7962431914168754E-2</c:v>
                </c:pt>
                <c:pt idx="116">
                  <c:v>-4.6902698290154685E-2</c:v>
                </c:pt>
                <c:pt idx="117">
                  <c:v>-4.5748054088715399E-2</c:v>
                </c:pt>
                <c:pt idx="118">
                  <c:v>-4.498741563406964E-2</c:v>
                </c:pt>
                <c:pt idx="119">
                  <c:v>-4.4418162575896251E-2</c:v>
                </c:pt>
                <c:pt idx="120">
                  <c:v>-4.4624458020792845E-2</c:v>
                </c:pt>
                <c:pt idx="121">
                  <c:v>-4.4750767119711529E-2</c:v>
                </c:pt>
                <c:pt idx="122">
                  <c:v>-4.40752347409634E-2</c:v>
                </c:pt>
                <c:pt idx="123">
                  <c:v>-4.369669109403989E-2</c:v>
                </c:pt>
                <c:pt idx="124">
                  <c:v>-4.3648493177531618E-2</c:v>
                </c:pt>
                <c:pt idx="125">
                  <c:v>-4.3607096494827816E-2</c:v>
                </c:pt>
                <c:pt idx="126">
                  <c:v>-4.4401246121888713E-2</c:v>
                </c:pt>
                <c:pt idx="127">
                  <c:v>-4.4634019076206392E-2</c:v>
                </c:pt>
                <c:pt idx="128">
                  <c:v>-4.4247162433956745E-2</c:v>
                </c:pt>
                <c:pt idx="129">
                  <c:v>-4.4008549001253734E-2</c:v>
                </c:pt>
                <c:pt idx="130">
                  <c:v>-4.6218611242338309E-2</c:v>
                </c:pt>
                <c:pt idx="131">
                  <c:v>-4.6675444190928929E-2</c:v>
                </c:pt>
                <c:pt idx="132">
                  <c:v>-4.773165517425481E-2</c:v>
                </c:pt>
                <c:pt idx="133">
                  <c:v>-4.5643678413821477E-2</c:v>
                </c:pt>
                <c:pt idx="134">
                  <c:v>-4.4785262944467261E-2</c:v>
                </c:pt>
                <c:pt idx="135">
                  <c:v>-4.5151176262234041E-2</c:v>
                </c:pt>
                <c:pt idx="136">
                  <c:v>-4.5042070358146599E-2</c:v>
                </c:pt>
                <c:pt idx="137">
                  <c:v>-4.501814981619208E-2</c:v>
                </c:pt>
                <c:pt idx="138">
                  <c:v>-4.5563257945645329E-2</c:v>
                </c:pt>
                <c:pt idx="139">
                  <c:v>-4.4460192152587404E-2</c:v>
                </c:pt>
                <c:pt idx="140">
                  <c:v>-4.9403017756368919E-2</c:v>
                </c:pt>
                <c:pt idx="141">
                  <c:v>-4.9778613553809484E-2</c:v>
                </c:pt>
                <c:pt idx="142">
                  <c:v>-5.0161301241630853E-2</c:v>
                </c:pt>
                <c:pt idx="143">
                  <c:v>-5.3881805611303735E-2</c:v>
                </c:pt>
                <c:pt idx="144">
                  <c:v>-5.1551458062876011E-2</c:v>
                </c:pt>
                <c:pt idx="145">
                  <c:v>-5.9142075174619384E-2</c:v>
                </c:pt>
                <c:pt idx="146">
                  <c:v>-6.7795779815201532E-2</c:v>
                </c:pt>
                <c:pt idx="147">
                  <c:v>-6.430541959965283E-2</c:v>
                </c:pt>
                <c:pt idx="148">
                  <c:v>-6.9540225193609501E-2</c:v>
                </c:pt>
                <c:pt idx="149">
                  <c:v>-7.059137364173336E-2</c:v>
                </c:pt>
                <c:pt idx="150">
                  <c:v>-7.6213984346532759E-2</c:v>
                </c:pt>
                <c:pt idx="151">
                  <c:v>-8.1485932153788396E-2</c:v>
                </c:pt>
                <c:pt idx="152">
                  <c:v>-8.5758823321510802E-2</c:v>
                </c:pt>
                <c:pt idx="153">
                  <c:v>-8.4972880135983392E-2</c:v>
                </c:pt>
                <c:pt idx="154">
                  <c:v>-8.3081902385925888E-2</c:v>
                </c:pt>
                <c:pt idx="155">
                  <c:v>-8.3689748819316151E-2</c:v>
                </c:pt>
                <c:pt idx="156">
                  <c:v>-8.9950034098648199E-2</c:v>
                </c:pt>
                <c:pt idx="157">
                  <c:v>-8.5190617493275153E-2</c:v>
                </c:pt>
                <c:pt idx="158">
                  <c:v>-7.3400766107062171E-2</c:v>
                </c:pt>
                <c:pt idx="159">
                  <c:v>-7.6599307474454592E-2</c:v>
                </c:pt>
                <c:pt idx="160">
                  <c:v>-7.4589723898274188E-2</c:v>
                </c:pt>
                <c:pt idx="161">
                  <c:v>-7.3422030194357779E-2</c:v>
                </c:pt>
                <c:pt idx="162">
                  <c:v>-6.9629512062222898E-2</c:v>
                </c:pt>
                <c:pt idx="163">
                  <c:v>-6.7833447859701343E-2</c:v>
                </c:pt>
                <c:pt idx="164">
                  <c:v>-6.2789142801822226E-2</c:v>
                </c:pt>
                <c:pt idx="165">
                  <c:v>-6.5557912146671893E-2</c:v>
                </c:pt>
                <c:pt idx="166">
                  <c:v>-6.8069121105995584E-2</c:v>
                </c:pt>
                <c:pt idx="167">
                  <c:v>-6.4923110470470155E-2</c:v>
                </c:pt>
                <c:pt idx="168">
                  <c:v>-6.1450324182741746E-2</c:v>
                </c:pt>
                <c:pt idx="169">
                  <c:v>-6.14076609506332E-2</c:v>
                </c:pt>
                <c:pt idx="170">
                  <c:v>-6.8004199326839807E-2</c:v>
                </c:pt>
                <c:pt idx="171">
                  <c:v>-6.8606595624497474E-2</c:v>
                </c:pt>
                <c:pt idx="172">
                  <c:v>-6.7261397235750114E-2</c:v>
                </c:pt>
                <c:pt idx="173">
                  <c:v>-6.8510513794268285E-2</c:v>
                </c:pt>
                <c:pt idx="174">
                  <c:v>-6.6354460144448874E-2</c:v>
                </c:pt>
                <c:pt idx="175">
                  <c:v>-6.5376200589235531E-2</c:v>
                </c:pt>
                <c:pt idx="176">
                  <c:v>-6.3882330443080962E-2</c:v>
                </c:pt>
                <c:pt idx="177">
                  <c:v>-6.3450636580944686E-2</c:v>
                </c:pt>
                <c:pt idx="178">
                  <c:v>-6.1326434507356163E-2</c:v>
                </c:pt>
                <c:pt idx="179">
                  <c:v>-6.0865091411829012E-2</c:v>
                </c:pt>
                <c:pt idx="180">
                  <c:v>-5.928690431603284E-2</c:v>
                </c:pt>
                <c:pt idx="181">
                  <c:v>-5.8671273292895627E-2</c:v>
                </c:pt>
                <c:pt idx="182">
                  <c:v>-5.6806399441886868E-2</c:v>
                </c:pt>
                <c:pt idx="183">
                  <c:v>-5.6581887703467483E-2</c:v>
                </c:pt>
                <c:pt idx="184">
                  <c:v>-5.6997900026297177E-2</c:v>
                </c:pt>
                <c:pt idx="185">
                  <c:v>-5.8551556348367291E-2</c:v>
                </c:pt>
                <c:pt idx="186">
                  <c:v>-5.7778563645242462E-2</c:v>
                </c:pt>
                <c:pt idx="187">
                  <c:v>-6.0914162231505177E-2</c:v>
                </c:pt>
                <c:pt idx="188">
                  <c:v>-5.8093965607574682E-2</c:v>
                </c:pt>
                <c:pt idx="189">
                  <c:v>-5.4656021511122622E-2</c:v>
                </c:pt>
                <c:pt idx="190">
                  <c:v>-5.5233686966422592E-2</c:v>
                </c:pt>
                <c:pt idx="191">
                  <c:v>-5.4137103035404775E-2</c:v>
                </c:pt>
                <c:pt idx="192">
                  <c:v>-5.2870497871520705E-2</c:v>
                </c:pt>
                <c:pt idx="193">
                  <c:v>-5.2830409979400583E-2</c:v>
                </c:pt>
                <c:pt idx="194">
                  <c:v>-5.428826496124179E-2</c:v>
                </c:pt>
                <c:pt idx="195">
                  <c:v>-5.4791546944816319E-2</c:v>
                </c:pt>
                <c:pt idx="196">
                  <c:v>-5.3658574075967573E-2</c:v>
                </c:pt>
                <c:pt idx="197">
                  <c:v>-4.9787008506103576E-2</c:v>
                </c:pt>
                <c:pt idx="198">
                  <c:v>-4.9750464418418211E-2</c:v>
                </c:pt>
                <c:pt idx="199">
                  <c:v>-4.8181960564333604E-2</c:v>
                </c:pt>
                <c:pt idx="200">
                  <c:v>-4.938868684649797E-2</c:v>
                </c:pt>
                <c:pt idx="201">
                  <c:v>-5.0014583548569996E-2</c:v>
                </c:pt>
                <c:pt idx="202">
                  <c:v>-5.0199696341562579E-2</c:v>
                </c:pt>
                <c:pt idx="203">
                  <c:v>-4.9705671312880811E-2</c:v>
                </c:pt>
                <c:pt idx="204">
                  <c:v>-5.1706615297647029E-2</c:v>
                </c:pt>
                <c:pt idx="205">
                  <c:v>-5.1256095920973729E-2</c:v>
                </c:pt>
                <c:pt idx="206">
                  <c:v>-5.2767096627067543E-2</c:v>
                </c:pt>
                <c:pt idx="207">
                  <c:v>-5.1388155323202449E-2</c:v>
                </c:pt>
                <c:pt idx="208">
                  <c:v>-4.8257147681866834E-2</c:v>
                </c:pt>
                <c:pt idx="209">
                  <c:v>-4.8823391679364572E-2</c:v>
                </c:pt>
                <c:pt idx="210">
                  <c:v>-4.5895282316792622E-2</c:v>
                </c:pt>
                <c:pt idx="211">
                  <c:v>-4.3771442360089986E-2</c:v>
                </c:pt>
                <c:pt idx="212">
                  <c:v>-4.5506950968584585E-2</c:v>
                </c:pt>
                <c:pt idx="213">
                  <c:v>-4.7275353696634312E-2</c:v>
                </c:pt>
                <c:pt idx="214">
                  <c:v>-4.2259813628338257E-2</c:v>
                </c:pt>
                <c:pt idx="215">
                  <c:v>-4.1837546750284449E-2</c:v>
                </c:pt>
                <c:pt idx="216">
                  <c:v>-4.2023306852773189E-2</c:v>
                </c:pt>
                <c:pt idx="217">
                  <c:v>-4.1757212116323217E-2</c:v>
                </c:pt>
                <c:pt idx="218">
                  <c:v>-4.0312872561431762E-2</c:v>
                </c:pt>
                <c:pt idx="219">
                  <c:v>-3.6046300078442742E-2</c:v>
                </c:pt>
                <c:pt idx="220">
                  <c:v>-3.7014851300140268E-2</c:v>
                </c:pt>
                <c:pt idx="221">
                  <c:v>-3.5064596048433226E-2</c:v>
                </c:pt>
                <c:pt idx="222">
                  <c:v>-3.9356854270211024E-2</c:v>
                </c:pt>
                <c:pt idx="223">
                  <c:v>-4.0262570663970008E-2</c:v>
                </c:pt>
                <c:pt idx="224">
                  <c:v>-4.1715948053029035E-2</c:v>
                </c:pt>
                <c:pt idx="225">
                  <c:v>-4.4480081458334493E-2</c:v>
                </c:pt>
                <c:pt idx="226">
                  <c:v>-4.8651775588521962E-2</c:v>
                </c:pt>
                <c:pt idx="227">
                  <c:v>-5.1661007381834476E-2</c:v>
                </c:pt>
                <c:pt idx="228">
                  <c:v>-4.8599537700840266E-2</c:v>
                </c:pt>
                <c:pt idx="229">
                  <c:v>-4.7803580794885503E-2</c:v>
                </c:pt>
                <c:pt idx="230">
                  <c:v>-4.5201695685225619E-2</c:v>
                </c:pt>
                <c:pt idx="231">
                  <c:v>-5.4168952934205553E-2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44-4A06-B6D2-A3B87D80216D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5127167647979862E-2"/>
                  <c:y val="2.9735672504883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1"/>
              <c:layout>
                <c:manualLayout>
                  <c:x val="-2.9532411239989211E-2"/>
                  <c:y val="-8.9207017514649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abr/22:</a:t>
                    </a:r>
                  </a:p>
                  <a:p>
                    <a:r>
                      <a:rPr lang="en-US"/>
                      <a:t>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44-4A06-B6D2-A3B87D8021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9'!$A$4:$A$235</c:f>
              <c:numCache>
                <c:formatCode>mmm\-yy</c:formatCode>
                <c:ptCount val="23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</c:numCache>
            </c:numRef>
          </c:cat>
          <c:val>
            <c:numRef>
              <c:f>'Gráfico 9'!$D$4:$D$235</c:f>
              <c:numCache>
                <c:formatCode>0.00%</c:formatCode>
                <c:ptCount val="232"/>
                <c:pt idx="0">
                  <c:v>3.2463028585168544E-2</c:v>
                </c:pt>
                <c:pt idx="1">
                  <c:v>3.3551416778653774E-2</c:v>
                </c:pt>
                <c:pt idx="2">
                  <c:v>3.333624598841245E-2</c:v>
                </c:pt>
                <c:pt idx="3">
                  <c:v>3.5695585627921043E-2</c:v>
                </c:pt>
                <c:pt idx="4">
                  <c:v>3.6105396196719111E-2</c:v>
                </c:pt>
                <c:pt idx="5">
                  <c:v>3.4210889657351945E-2</c:v>
                </c:pt>
                <c:pt idx="6">
                  <c:v>3.4224504891142406E-2</c:v>
                </c:pt>
                <c:pt idx="7">
                  <c:v>3.5551147061954655E-2</c:v>
                </c:pt>
                <c:pt idx="8">
                  <c:v>3.3529268165466794E-2</c:v>
                </c:pt>
                <c:pt idx="9">
                  <c:v>3.3374469379504855E-2</c:v>
                </c:pt>
                <c:pt idx="10">
                  <c:v>3.3519899240502915E-2</c:v>
                </c:pt>
                <c:pt idx="11">
                  <c:v>3.2359001192451477E-2</c:v>
                </c:pt>
                <c:pt idx="12">
                  <c:v>3.3477100860734459E-2</c:v>
                </c:pt>
                <c:pt idx="13">
                  <c:v>3.3296733304608445E-2</c:v>
                </c:pt>
                <c:pt idx="14">
                  <c:v>3.4255254171036253E-2</c:v>
                </c:pt>
                <c:pt idx="15">
                  <c:v>3.2835671493120722E-2</c:v>
                </c:pt>
                <c:pt idx="16">
                  <c:v>3.329604207960709E-2</c:v>
                </c:pt>
                <c:pt idx="17">
                  <c:v>3.5941040514700678E-2</c:v>
                </c:pt>
                <c:pt idx="18">
                  <c:v>3.6055282408933215E-2</c:v>
                </c:pt>
                <c:pt idx="19">
                  <c:v>3.683179232946001E-2</c:v>
                </c:pt>
                <c:pt idx="20">
                  <c:v>3.6487779638638265E-2</c:v>
                </c:pt>
                <c:pt idx="21">
                  <c:v>3.6269250058465624E-2</c:v>
                </c:pt>
                <c:pt idx="22">
                  <c:v>3.5098075318305104E-2</c:v>
                </c:pt>
                <c:pt idx="23">
                  <c:v>3.6888463495005415E-2</c:v>
                </c:pt>
                <c:pt idx="24">
                  <c:v>3.7823679175129639E-2</c:v>
                </c:pt>
                <c:pt idx="25">
                  <c:v>3.6423110010099756E-2</c:v>
                </c:pt>
                <c:pt idx="26">
                  <c:v>3.7262177807721765E-2</c:v>
                </c:pt>
                <c:pt idx="27">
                  <c:v>4.078176267443992E-2</c:v>
                </c:pt>
                <c:pt idx="28">
                  <c:v>4.0096684420845567E-2</c:v>
                </c:pt>
                <c:pt idx="29">
                  <c:v>3.9943837759179063E-2</c:v>
                </c:pt>
                <c:pt idx="30">
                  <c:v>4.0171174055724131E-2</c:v>
                </c:pt>
                <c:pt idx="31">
                  <c:v>4.0203785876681879E-2</c:v>
                </c:pt>
                <c:pt idx="32">
                  <c:v>3.9369716992843577E-2</c:v>
                </c:pt>
                <c:pt idx="33">
                  <c:v>3.9701909548342851E-2</c:v>
                </c:pt>
                <c:pt idx="34">
                  <c:v>3.9098590026131315E-2</c:v>
                </c:pt>
                <c:pt idx="35">
                  <c:v>3.7448863898006293E-2</c:v>
                </c:pt>
                <c:pt idx="36">
                  <c:v>3.4201591312390332E-2</c:v>
                </c:pt>
                <c:pt idx="37">
                  <c:v>3.3777470994097405E-2</c:v>
                </c:pt>
                <c:pt idx="38">
                  <c:v>3.290725168864491E-2</c:v>
                </c:pt>
                <c:pt idx="39">
                  <c:v>3.3098750543676322E-2</c:v>
                </c:pt>
                <c:pt idx="40">
                  <c:v>3.2932261381871712E-2</c:v>
                </c:pt>
                <c:pt idx="41">
                  <c:v>3.3218890045815512E-2</c:v>
                </c:pt>
                <c:pt idx="42">
                  <c:v>3.2381321091595951E-2</c:v>
                </c:pt>
                <c:pt idx="43">
                  <c:v>3.3546362752599736E-2</c:v>
                </c:pt>
                <c:pt idx="44">
                  <c:v>3.2226892199941341E-2</c:v>
                </c:pt>
                <c:pt idx="45">
                  <c:v>3.2843442248068566E-2</c:v>
                </c:pt>
                <c:pt idx="46">
                  <c:v>3.2834191877593163E-2</c:v>
                </c:pt>
                <c:pt idx="47">
                  <c:v>3.1507364537023477E-2</c:v>
                </c:pt>
                <c:pt idx="48">
                  <c:v>3.4906502379232963E-2</c:v>
                </c:pt>
                <c:pt idx="49">
                  <c:v>3.4986902931878776E-2</c:v>
                </c:pt>
                <c:pt idx="50">
                  <c:v>3.4126230651831471E-2</c:v>
                </c:pt>
                <c:pt idx="51">
                  <c:v>3.4101885132985621E-2</c:v>
                </c:pt>
                <c:pt idx="52">
                  <c:v>3.4498530285858399E-2</c:v>
                </c:pt>
                <c:pt idx="53">
                  <c:v>3.394443976574147E-2</c:v>
                </c:pt>
                <c:pt idx="54">
                  <c:v>3.3957725099642018E-2</c:v>
                </c:pt>
                <c:pt idx="55">
                  <c:v>3.2356358812391357E-2</c:v>
                </c:pt>
                <c:pt idx="56">
                  <c:v>3.2127321228742282E-2</c:v>
                </c:pt>
                <c:pt idx="57">
                  <c:v>3.2410905985982084E-2</c:v>
                </c:pt>
                <c:pt idx="58">
                  <c:v>3.3444731800360929E-2</c:v>
                </c:pt>
                <c:pt idx="59">
                  <c:v>3.2378480849155476E-2</c:v>
                </c:pt>
                <c:pt idx="60">
                  <c:v>3.3904046242993598E-2</c:v>
                </c:pt>
                <c:pt idx="61">
                  <c:v>3.43309642452478E-2</c:v>
                </c:pt>
                <c:pt idx="62">
                  <c:v>3.6318288000438965E-2</c:v>
                </c:pt>
                <c:pt idx="63">
                  <c:v>3.6099228738877616E-2</c:v>
                </c:pt>
                <c:pt idx="64">
                  <c:v>3.5959403481485609E-2</c:v>
                </c:pt>
                <c:pt idx="65">
                  <c:v>3.6201735288741307E-2</c:v>
                </c:pt>
                <c:pt idx="66">
                  <c:v>3.7234044220263371E-2</c:v>
                </c:pt>
                <c:pt idx="67">
                  <c:v>3.768993939221707E-2</c:v>
                </c:pt>
                <c:pt idx="68">
                  <c:v>3.8504124120758848E-2</c:v>
                </c:pt>
                <c:pt idx="69">
                  <c:v>3.9806454353019473E-2</c:v>
                </c:pt>
                <c:pt idx="70">
                  <c:v>3.6870826812708868E-2</c:v>
                </c:pt>
                <c:pt idx="71">
                  <c:v>3.3308746411871391E-2</c:v>
                </c:pt>
                <c:pt idx="72">
                  <c:v>2.8917398686316417E-2</c:v>
                </c:pt>
                <c:pt idx="73">
                  <c:v>2.7409149024585518E-2</c:v>
                </c:pt>
                <c:pt idx="74">
                  <c:v>2.5622062844680913E-2</c:v>
                </c:pt>
                <c:pt idx="75">
                  <c:v>2.3036506931230737E-2</c:v>
                </c:pt>
                <c:pt idx="76">
                  <c:v>2.092426015265051E-2</c:v>
                </c:pt>
                <c:pt idx="77">
                  <c:v>1.8652703379422399E-2</c:v>
                </c:pt>
                <c:pt idx="78">
                  <c:v>1.5979302631463781E-2</c:v>
                </c:pt>
                <c:pt idx="79">
                  <c:v>1.4570790506326823E-2</c:v>
                </c:pt>
                <c:pt idx="80">
                  <c:v>1.0694420303411421E-2</c:v>
                </c:pt>
                <c:pt idx="81">
                  <c:v>9.353326688317053E-3</c:v>
                </c:pt>
                <c:pt idx="82">
                  <c:v>1.3278204877435128E-2</c:v>
                </c:pt>
                <c:pt idx="83">
                  <c:v>1.9432368686363926E-2</c:v>
                </c:pt>
                <c:pt idx="84">
                  <c:v>2.1834640782081541E-2</c:v>
                </c:pt>
                <c:pt idx="85">
                  <c:v>2.1512034097397874E-2</c:v>
                </c:pt>
                <c:pt idx="86">
                  <c:v>1.8804107189978412E-2</c:v>
                </c:pt>
                <c:pt idx="87">
                  <c:v>2.0942027912188181E-2</c:v>
                </c:pt>
                <c:pt idx="88">
                  <c:v>2.0207511852612343E-2</c:v>
                </c:pt>
                <c:pt idx="89">
                  <c:v>1.9626325763472185E-2</c:v>
                </c:pt>
                <c:pt idx="90">
                  <c:v>1.9129300576259733E-2</c:v>
                </c:pt>
                <c:pt idx="91">
                  <c:v>1.8792664550409649E-2</c:v>
                </c:pt>
                <c:pt idx="92">
                  <c:v>2.7509113799841795E-2</c:v>
                </c:pt>
                <c:pt idx="93">
                  <c:v>2.6143977235099262E-2</c:v>
                </c:pt>
                <c:pt idx="94">
                  <c:v>2.3689767090658089E-2</c:v>
                </c:pt>
                <c:pt idx="95">
                  <c:v>2.6170881749774555E-2</c:v>
                </c:pt>
                <c:pt idx="96">
                  <c:v>2.6306692299931878E-2</c:v>
                </c:pt>
                <c:pt idx="97">
                  <c:v>2.7174018076295249E-2</c:v>
                </c:pt>
                <c:pt idx="98">
                  <c:v>3.0343182636886883E-2</c:v>
                </c:pt>
                <c:pt idx="99">
                  <c:v>2.9470779925533711E-2</c:v>
                </c:pt>
                <c:pt idx="100">
                  <c:v>3.0802849682225446E-2</c:v>
                </c:pt>
                <c:pt idx="101">
                  <c:v>3.314366602216598E-2</c:v>
                </c:pt>
                <c:pt idx="102">
                  <c:v>3.576063038802451E-2</c:v>
                </c:pt>
                <c:pt idx="103">
                  <c:v>3.525301419346933E-2</c:v>
                </c:pt>
                <c:pt idx="104">
                  <c:v>3.0282238653772088E-2</c:v>
                </c:pt>
                <c:pt idx="105">
                  <c:v>3.102616057640677E-2</c:v>
                </c:pt>
                <c:pt idx="106">
                  <c:v>3.172003914438469E-2</c:v>
                </c:pt>
                <c:pt idx="107">
                  <c:v>2.9410248617570512E-2</c:v>
                </c:pt>
                <c:pt idx="108">
                  <c:v>3.1039853056307357E-2</c:v>
                </c:pt>
                <c:pt idx="109">
                  <c:v>3.1154164243076331E-2</c:v>
                </c:pt>
                <c:pt idx="110">
                  <c:v>3.016511312160464E-2</c:v>
                </c:pt>
                <c:pt idx="111">
                  <c:v>2.911310678749961E-2</c:v>
                </c:pt>
                <c:pt idx="112">
                  <c:v>2.7832816110800098E-2</c:v>
                </c:pt>
                <c:pt idx="113">
                  <c:v>2.5335038220766225E-2</c:v>
                </c:pt>
                <c:pt idx="114">
                  <c:v>2.3330494906303383E-2</c:v>
                </c:pt>
                <c:pt idx="115">
                  <c:v>2.2776438270264578E-2</c:v>
                </c:pt>
                <c:pt idx="116">
                  <c:v>2.1235673154795014E-2</c:v>
                </c:pt>
                <c:pt idx="117">
                  <c:v>2.0699281885478333E-2</c:v>
                </c:pt>
                <c:pt idx="118">
                  <c:v>1.7681347881591505E-2</c:v>
                </c:pt>
                <c:pt idx="119">
                  <c:v>2.1797803473318673E-2</c:v>
                </c:pt>
                <c:pt idx="120">
                  <c:v>2.2468876908976941E-2</c:v>
                </c:pt>
                <c:pt idx="121">
                  <c:v>1.9762870082740282E-2</c:v>
                </c:pt>
                <c:pt idx="122">
                  <c:v>1.8205988673026603E-2</c:v>
                </c:pt>
                <c:pt idx="123">
                  <c:v>1.7200458145983491E-2</c:v>
                </c:pt>
                <c:pt idx="124">
                  <c:v>1.7667739731342245E-2</c:v>
                </c:pt>
                <c:pt idx="125">
                  <c:v>1.8050460539339543E-2</c:v>
                </c:pt>
                <c:pt idx="126">
                  <c:v>1.7254105072458732E-2</c:v>
                </c:pt>
                <c:pt idx="127">
                  <c:v>1.6470254635713066E-2</c:v>
                </c:pt>
                <c:pt idx="128">
                  <c:v>1.4277415842602316E-2</c:v>
                </c:pt>
                <c:pt idx="129">
                  <c:v>1.2970167146093746E-2</c:v>
                </c:pt>
                <c:pt idx="130">
                  <c:v>1.9543326724713657E-2</c:v>
                </c:pt>
                <c:pt idx="131">
                  <c:v>1.7125401993949727E-2</c:v>
                </c:pt>
                <c:pt idx="132">
                  <c:v>1.5062480823984125E-2</c:v>
                </c:pt>
                <c:pt idx="133">
                  <c:v>1.5853302596329378E-2</c:v>
                </c:pt>
                <c:pt idx="134">
                  <c:v>1.5744589876139584E-2</c:v>
                </c:pt>
                <c:pt idx="135">
                  <c:v>1.6841753672545177E-2</c:v>
                </c:pt>
                <c:pt idx="136">
                  <c:v>1.3706141224999932E-2</c:v>
                </c:pt>
                <c:pt idx="137">
                  <c:v>1.2290462685091182E-2</c:v>
                </c:pt>
                <c:pt idx="138">
                  <c:v>1.0967198144654116E-2</c:v>
                </c:pt>
                <c:pt idx="139">
                  <c:v>8.4216204503274258E-3</c:v>
                </c:pt>
                <c:pt idx="140">
                  <c:v>5.4638603817942066E-3</c:v>
                </c:pt>
                <c:pt idx="141">
                  <c:v>5.0018065879941535E-3</c:v>
                </c:pt>
                <c:pt idx="142">
                  <c:v>-1.6073189972562853E-3</c:v>
                </c:pt>
                <c:pt idx="143">
                  <c:v>-5.6300690854669848E-3</c:v>
                </c:pt>
                <c:pt idx="144">
                  <c:v>-5.412750213186158E-3</c:v>
                </c:pt>
                <c:pt idx="145">
                  <c:v>-6.1645613882856734E-3</c:v>
                </c:pt>
                <c:pt idx="146">
                  <c:v>-6.6951956070425665E-3</c:v>
                </c:pt>
                <c:pt idx="147">
                  <c:v>-7.2635038726625075E-3</c:v>
                </c:pt>
                <c:pt idx="148">
                  <c:v>-6.5445519508421273E-3</c:v>
                </c:pt>
                <c:pt idx="149">
                  <c:v>-7.7348401634565215E-3</c:v>
                </c:pt>
                <c:pt idx="150">
                  <c:v>-8.6031505683461327E-3</c:v>
                </c:pt>
                <c:pt idx="151">
                  <c:v>-7.374967294376678E-3</c:v>
                </c:pt>
                <c:pt idx="152">
                  <c:v>-4.3122940419438854E-3</c:v>
                </c:pt>
                <c:pt idx="153">
                  <c:v>-6.8610279413390115E-3</c:v>
                </c:pt>
                <c:pt idx="154">
                  <c:v>-8.7636939790457537E-3</c:v>
                </c:pt>
                <c:pt idx="155">
                  <c:v>-1.8554506890674352E-2</c:v>
                </c:pt>
                <c:pt idx="156">
                  <c:v>-1.739070637200783E-2</c:v>
                </c:pt>
                <c:pt idx="157">
                  <c:v>-2.0763534411188365E-2</c:v>
                </c:pt>
                <c:pt idx="158">
                  <c:v>-2.2522483247774765E-2</c:v>
                </c:pt>
                <c:pt idx="159">
                  <c:v>-2.2972711120344005E-2</c:v>
                </c:pt>
                <c:pt idx="160">
                  <c:v>-2.4725389633111893E-2</c:v>
                </c:pt>
                <c:pt idx="161">
                  <c:v>-2.4720148402487603E-2</c:v>
                </c:pt>
                <c:pt idx="162">
                  <c:v>-2.5116127905477625E-2</c:v>
                </c:pt>
                <c:pt idx="163">
                  <c:v>-2.7423652633597549E-2</c:v>
                </c:pt>
                <c:pt idx="164">
                  <c:v>-3.0437348936956723E-2</c:v>
                </c:pt>
                <c:pt idx="165">
                  <c:v>-2.2110650674710158E-2</c:v>
                </c:pt>
                <c:pt idx="166">
                  <c:v>-2.5133230575682484E-2</c:v>
                </c:pt>
                <c:pt idx="167">
                  <c:v>-2.4849649464642607E-2</c:v>
                </c:pt>
                <c:pt idx="168">
                  <c:v>-2.3327051696877849E-2</c:v>
                </c:pt>
                <c:pt idx="169">
                  <c:v>-2.3319162774676515E-2</c:v>
                </c:pt>
                <c:pt idx="170">
                  <c:v>-2.3261329148682196E-2</c:v>
                </c:pt>
                <c:pt idx="171">
                  <c:v>-2.2771807937176813E-2</c:v>
                </c:pt>
                <c:pt idx="172">
                  <c:v>-2.4617439046218274E-2</c:v>
                </c:pt>
                <c:pt idx="173">
                  <c:v>-2.6016186163151458E-2</c:v>
                </c:pt>
                <c:pt idx="174">
                  <c:v>-2.6424575695899937E-2</c:v>
                </c:pt>
                <c:pt idx="175">
                  <c:v>-2.4355478591228923E-2</c:v>
                </c:pt>
                <c:pt idx="176">
                  <c:v>-2.3452605903382467E-2</c:v>
                </c:pt>
                <c:pt idx="177">
                  <c:v>-2.8683988680003054E-2</c:v>
                </c:pt>
                <c:pt idx="178">
                  <c:v>-2.2729881133934843E-2</c:v>
                </c:pt>
                <c:pt idx="179">
                  <c:v>-1.6791895829567614E-2</c:v>
                </c:pt>
                <c:pt idx="180">
                  <c:v>-1.5149734349964339E-2</c:v>
                </c:pt>
                <c:pt idx="181">
                  <c:v>-1.4173971105307534E-2</c:v>
                </c:pt>
                <c:pt idx="182">
                  <c:v>-1.6222812919105208E-2</c:v>
                </c:pt>
                <c:pt idx="183">
                  <c:v>-1.7589551987615807E-2</c:v>
                </c:pt>
                <c:pt idx="184">
                  <c:v>-1.4222041158052987E-2</c:v>
                </c:pt>
                <c:pt idx="185">
                  <c:v>-1.3240359250961543E-2</c:v>
                </c:pt>
                <c:pt idx="186">
                  <c:v>-1.12901410604047E-2</c:v>
                </c:pt>
                <c:pt idx="187">
                  <c:v>-1.228838786878193E-2</c:v>
                </c:pt>
                <c:pt idx="188">
                  <c:v>-1.2717751042695976E-2</c:v>
                </c:pt>
                <c:pt idx="189">
                  <c:v>-1.220012730906085E-2</c:v>
                </c:pt>
                <c:pt idx="190">
                  <c:v>-1.4245053574733811E-2</c:v>
                </c:pt>
                <c:pt idx="191">
                  <c:v>-1.545631439403861E-2</c:v>
                </c:pt>
                <c:pt idx="192">
                  <c:v>-1.5403729541644998E-2</c:v>
                </c:pt>
                <c:pt idx="193">
                  <c:v>-1.4971148652372018E-2</c:v>
                </c:pt>
                <c:pt idx="194">
                  <c:v>-1.4023429084761741E-2</c:v>
                </c:pt>
                <c:pt idx="195">
                  <c:v>-1.34448004197828E-2</c:v>
                </c:pt>
                <c:pt idx="196">
                  <c:v>-1.4010095732429964E-2</c:v>
                </c:pt>
                <c:pt idx="197">
                  <c:v>-1.3874083364965763E-2</c:v>
                </c:pt>
                <c:pt idx="198">
                  <c:v>-1.3708438923611031E-2</c:v>
                </c:pt>
                <c:pt idx="199">
                  <c:v>-1.3177963765427203E-2</c:v>
                </c:pt>
                <c:pt idx="200">
                  <c:v>-1.2542008988946678E-2</c:v>
                </c:pt>
                <c:pt idx="201">
                  <c:v>-1.2253590327040124E-2</c:v>
                </c:pt>
                <c:pt idx="202">
                  <c:v>-1.2165829332549911E-2</c:v>
                </c:pt>
                <c:pt idx="203">
                  <c:v>-8.3733618310103414E-3</c:v>
                </c:pt>
                <c:pt idx="204">
                  <c:v>-7.0760494547420288E-3</c:v>
                </c:pt>
                <c:pt idx="205">
                  <c:v>-7.8454560566223793E-3</c:v>
                </c:pt>
                <c:pt idx="206">
                  <c:v>-8.4931752899436545E-3</c:v>
                </c:pt>
                <c:pt idx="207">
                  <c:v>-2.2161086611274673E-2</c:v>
                </c:pt>
                <c:pt idx="208">
                  <c:v>-3.8375083246993749E-2</c:v>
                </c:pt>
                <c:pt idx="209">
                  <c:v>-6.2264989579515026E-2</c:v>
                </c:pt>
                <c:pt idx="210">
                  <c:v>-7.2909754853471773E-2</c:v>
                </c:pt>
                <c:pt idx="211">
                  <c:v>-8.3042205971118346E-2</c:v>
                </c:pt>
                <c:pt idx="212">
                  <c:v>-8.8834945212458244E-2</c:v>
                </c:pt>
                <c:pt idx="213">
                  <c:v>-8.9585939928376934E-2</c:v>
                </c:pt>
                <c:pt idx="214">
                  <c:v>-8.9626954223347433E-2</c:v>
                </c:pt>
                <c:pt idx="215">
                  <c:v>-9.4133147020209071E-2</c:v>
                </c:pt>
                <c:pt idx="216">
                  <c:v>-9.3286175713059138E-2</c:v>
                </c:pt>
                <c:pt idx="217">
                  <c:v>-9.127313083338319E-2</c:v>
                </c:pt>
                <c:pt idx="218">
                  <c:v>-8.6249077817275727E-2</c:v>
                </c:pt>
                <c:pt idx="219">
                  <c:v>-6.9431500109195937E-2</c:v>
                </c:pt>
                <c:pt idx="220">
                  <c:v>-5.3666789447973699E-2</c:v>
                </c:pt>
                <c:pt idx="221">
                  <c:v>-3.7681902649374391E-2</c:v>
                </c:pt>
                <c:pt idx="222">
                  <c:v>-2.8547735629690305E-2</c:v>
                </c:pt>
                <c:pt idx="223">
                  <c:v>-1.5633018964382555E-2</c:v>
                </c:pt>
                <c:pt idx="224">
                  <c:v>-6.2674008640243618E-3</c:v>
                </c:pt>
                <c:pt idx="225">
                  <c:v>-2.3992116982699311E-3</c:v>
                </c:pt>
                <c:pt idx="226">
                  <c:v>1.4860178413229855E-3</c:v>
                </c:pt>
                <c:pt idx="227">
                  <c:v>7.4575209178850748E-3</c:v>
                </c:pt>
                <c:pt idx="228">
                  <c:v>1.2350439723092287E-2</c:v>
                </c:pt>
                <c:pt idx="229">
                  <c:v>1.3963873086477698E-2</c:v>
                </c:pt>
                <c:pt idx="230">
                  <c:v>1.3741259170666591E-2</c:v>
                </c:pt>
                <c:pt idx="231">
                  <c:v>1.520503569881339E-2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A44-4A06-B6D2-A3B87D802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68960"/>
        <c:axId val="366869520"/>
      </c:lineChart>
      <c:dateAx>
        <c:axId val="3668689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6869520"/>
        <c:crossesAt val="0"/>
        <c:auto val="1"/>
        <c:lblOffset val="100"/>
        <c:baseTimeUnit val="months"/>
        <c:majorUnit val="12"/>
        <c:majorTimeUnit val="months"/>
      </c:dateAx>
      <c:valAx>
        <c:axId val="366869520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6686896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105657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</xdr:row>
      <xdr:rowOff>0</xdr:rowOff>
    </xdr:from>
    <xdr:to>
      <xdr:col>15</xdr:col>
      <xdr:colOff>474980</xdr:colOff>
      <xdr:row>16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381000</xdr:colOff>
      <xdr:row>18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7D06F35-85C9-38DD-A9FB-D98AA2139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0.94136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05125"/>
          <a:ext cx="639191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0</xdr:rowOff>
    </xdr:from>
    <xdr:to>
      <xdr:col>13</xdr:col>
      <xdr:colOff>596265</xdr:colOff>
      <xdr:row>16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4C0B83-8E6F-C32C-198C-A164F75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48026"/>
          <a:ext cx="6444615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334010</xdr:colOff>
      <xdr:row>19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B542499-0FEF-C18B-E14C-35A721EDC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0.94007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64045"/>
          <a:ext cx="6430010" cy="233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</xdr:row>
      <xdr:rowOff>0</xdr:rowOff>
    </xdr:from>
    <xdr:to>
      <xdr:col>16</xdr:col>
      <xdr:colOff>161925</xdr:colOff>
      <xdr:row>19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0.92897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05175"/>
          <a:ext cx="6130290" cy="252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303530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1EDE784-933F-9CA2-5A43-8DFA40AE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0</xdr:rowOff>
    </xdr:from>
    <xdr:to>
      <xdr:col>14</xdr:col>
      <xdr:colOff>76200</xdr:colOff>
      <xdr:row>17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B8C5407-DEDD-A658-D045-07A9DC671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0.8399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048000"/>
          <a:ext cx="63817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STN e Decretos nº 10.699, de 2021 e nº 10.961, de 2022. Elaboração: IFI.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*O decreto de programação orçamentária e financeira de 2021 foi feito somente em maio, quando já se conhecia os dados do primeiro bimestre.</a:t>
          </a:r>
        </a:p>
        <a:p xmlns:a="http://schemas.openxmlformats.org/drawingml/2006/main">
          <a:pPr algn="ctr"/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2</xdr:row>
      <xdr:rowOff>0</xdr:rowOff>
    </xdr:from>
    <xdr:to>
      <xdr:col>18</xdr:col>
      <xdr:colOff>28575</xdr:colOff>
      <xdr:row>24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0.93643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57600"/>
          <a:ext cx="6534150" cy="24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447675</xdr:colOff>
      <xdr:row>19</xdr:row>
      <xdr:rowOff>156210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0.93439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38476"/>
          <a:ext cx="6543675" cy="213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0.92086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38400"/>
          <a:ext cx="639953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 Elaboração e projeções: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314325</xdr:colOff>
      <xdr:row>14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D30D33F-0947-9708-0ACD-212B12AA8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0.00892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57150" y="2182883"/>
          <a:ext cx="6353175" cy="2364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217805</xdr:colOff>
      <xdr:row>18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4453DD0-2306-7E04-ACB0-7D7FE6EB2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19400"/>
          <a:ext cx="644715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332105</xdr:colOff>
      <xdr:row>15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D21A1B44-4748-DE64-8F03-D88598252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0.89592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7425"/>
          <a:ext cx="6428105" cy="262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8353/RAF65_JUN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8"/>
  <sheetViews>
    <sheetView tabSelected="1" zoomScale="70" zoomScaleNormal="70" workbookViewId="0"/>
  </sheetViews>
  <sheetFormatPr defaultColWidth="0" defaultRowHeight="0" customHeight="1" zeroHeight="1" x14ac:dyDescent="0.25"/>
  <cols>
    <col min="1" max="1" width="6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13" width="13.85546875" style="2" customWidth="1"/>
    <col min="14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242" t="s">
        <v>271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</row>
    <row r="8" spans="1:23" ht="18" customHeight="1" x14ac:dyDescent="0.25">
      <c r="A8" s="8"/>
      <c r="B8" s="243" t="s">
        <v>272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244" t="s">
        <v>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</row>
    <row r="11" spans="1:23" ht="30" customHeight="1" x14ac:dyDescent="0.25">
      <c r="B11" s="245" t="s">
        <v>274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 t="s">
        <v>72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30" customHeight="1" x14ac:dyDescent="0.25">
      <c r="B12" s="236" t="s">
        <v>20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 t="s">
        <v>90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23" ht="30" customHeight="1" x14ac:dyDescent="0.25">
      <c r="B13" s="237" t="s">
        <v>264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 t="s">
        <v>96</v>
      </c>
      <c r="N13" s="237"/>
      <c r="O13" s="237"/>
      <c r="P13" s="237"/>
      <c r="Q13" s="237"/>
      <c r="R13" s="237"/>
      <c r="S13" s="237"/>
      <c r="T13" s="237"/>
      <c r="U13" s="237"/>
      <c r="V13" s="237"/>
      <c r="W13" s="237"/>
    </row>
    <row r="14" spans="1:23" ht="30" customHeight="1" x14ac:dyDescent="0.25">
      <c r="B14" s="236" t="s">
        <v>21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 t="s">
        <v>118</v>
      </c>
      <c r="N14" s="236"/>
      <c r="O14" s="236"/>
      <c r="P14" s="236"/>
      <c r="Q14" s="236"/>
      <c r="R14" s="236"/>
      <c r="S14" s="236"/>
      <c r="T14" s="236"/>
      <c r="U14" s="236"/>
      <c r="V14" s="236"/>
      <c r="W14" s="236"/>
    </row>
    <row r="15" spans="1:23" ht="30" customHeight="1" x14ac:dyDescent="0.25">
      <c r="B15" s="237" t="s">
        <v>265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 t="s">
        <v>126</v>
      </c>
      <c r="N15" s="237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3" ht="30" customHeight="1" x14ac:dyDescent="0.25">
      <c r="B16" s="236" t="s">
        <v>295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 t="s">
        <v>260</v>
      </c>
      <c r="N16" s="236"/>
      <c r="O16" s="236"/>
      <c r="P16" s="236"/>
      <c r="Q16" s="236"/>
      <c r="R16" s="236"/>
      <c r="S16" s="236"/>
      <c r="T16" s="236"/>
      <c r="U16" s="236"/>
      <c r="V16" s="236"/>
      <c r="W16" s="236"/>
    </row>
    <row r="17" spans="1:23" ht="30" customHeight="1" x14ac:dyDescent="0.25">
      <c r="B17" s="237" t="s">
        <v>266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 t="s">
        <v>261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23" ht="30" customHeight="1" x14ac:dyDescent="0.25">
      <c r="B18" s="236" t="s">
        <v>267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 t="s">
        <v>172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</row>
    <row r="19" spans="1:23" ht="30" customHeight="1" x14ac:dyDescent="0.25">
      <c r="B19" s="237" t="s">
        <v>268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 t="s">
        <v>290</v>
      </c>
      <c r="N19" s="237"/>
      <c r="O19" s="237"/>
      <c r="P19" s="237"/>
      <c r="Q19" s="237"/>
      <c r="R19" s="237"/>
      <c r="S19" s="237"/>
      <c r="T19" s="237"/>
      <c r="U19" s="237"/>
      <c r="V19" s="237"/>
      <c r="W19" s="237"/>
    </row>
    <row r="20" spans="1:23" ht="30" customHeight="1" x14ac:dyDescent="0.25">
      <c r="B20" s="236" t="s">
        <v>296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 t="s">
        <v>205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</row>
    <row r="21" spans="1:23" ht="30" customHeight="1" x14ac:dyDescent="0.25">
      <c r="B21" s="237" t="s">
        <v>269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 t="s">
        <v>262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23" ht="30" customHeight="1" x14ac:dyDescent="0.25">
      <c r="B22" s="236" t="s">
        <v>270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 t="s">
        <v>263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36"/>
    </row>
    <row r="23" spans="1:23" ht="30" customHeight="1" x14ac:dyDescent="0.25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 t="s">
        <v>259</v>
      </c>
      <c r="N23" s="237"/>
      <c r="O23" s="237"/>
      <c r="P23" s="237"/>
      <c r="Q23" s="237"/>
      <c r="R23" s="237"/>
      <c r="S23" s="237"/>
      <c r="T23" s="237"/>
      <c r="U23" s="237"/>
      <c r="V23" s="237"/>
      <c r="W23" s="237"/>
    </row>
    <row r="24" spans="1:23" ht="30" customHeight="1" x14ac:dyDescent="0.25">
      <c r="A24" s="10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23" ht="30" customHeight="1" thickBot="1" x14ac:dyDescent="0.3"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 t="s">
        <v>19</v>
      </c>
      <c r="N25" s="237"/>
      <c r="O25" s="237"/>
      <c r="P25" s="237"/>
      <c r="Q25" s="237"/>
      <c r="R25" s="237"/>
      <c r="S25" s="237"/>
      <c r="T25" s="237"/>
      <c r="U25" s="237"/>
      <c r="V25" s="237"/>
      <c r="W25" s="237"/>
    </row>
    <row r="26" spans="1:23" ht="15" customHeight="1" x14ac:dyDescent="0.25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7" spans="1:23" ht="15" customHeight="1" x14ac:dyDescent="0.25">
      <c r="L27" s="238" t="s">
        <v>1</v>
      </c>
      <c r="M27" s="11" t="s">
        <v>2</v>
      </c>
      <c r="N27" s="12" t="s">
        <v>3</v>
      </c>
      <c r="O27" s="12"/>
      <c r="P27" s="12"/>
      <c r="Q27" s="12"/>
      <c r="R27" s="12"/>
    </row>
    <row r="28" spans="1:23" ht="15" customHeight="1" x14ac:dyDescent="0.25">
      <c r="H28" s="239" t="s">
        <v>4</v>
      </c>
      <c r="I28" s="13" t="s">
        <v>5</v>
      </c>
      <c r="J28" s="13" t="s">
        <v>6</v>
      </c>
      <c r="L28" s="238"/>
      <c r="M28" s="11" t="s">
        <v>7</v>
      </c>
      <c r="N28" s="12" t="s">
        <v>8</v>
      </c>
      <c r="O28" s="12"/>
      <c r="P28" s="12"/>
      <c r="Q28" s="12"/>
      <c r="R28" s="12"/>
    </row>
    <row r="29" spans="1:23" ht="15" customHeight="1" x14ac:dyDescent="0.25">
      <c r="H29" s="239"/>
      <c r="I29" s="14" t="s">
        <v>9</v>
      </c>
      <c r="J29" s="13" t="s">
        <v>10</v>
      </c>
      <c r="L29" s="238"/>
      <c r="M29" s="11" t="s">
        <v>11</v>
      </c>
      <c r="N29" s="12" t="s">
        <v>12</v>
      </c>
      <c r="O29" s="12"/>
      <c r="P29" s="12"/>
      <c r="Q29" s="12"/>
      <c r="R29" s="12"/>
    </row>
    <row r="30" spans="1:23" ht="15" customHeight="1" x14ac:dyDescent="0.25">
      <c r="H30" s="239"/>
      <c r="I30" s="14" t="s">
        <v>13</v>
      </c>
      <c r="J30" s="13" t="s">
        <v>14</v>
      </c>
      <c r="L30" s="238"/>
      <c r="M30" s="11" t="s">
        <v>15</v>
      </c>
      <c r="N30" s="12" t="s">
        <v>16</v>
      </c>
    </row>
    <row r="31" spans="1:23" ht="15" customHeight="1" x14ac:dyDescent="0.25">
      <c r="F31" s="15"/>
      <c r="L31" s="238"/>
      <c r="M31" s="11" t="s">
        <v>17</v>
      </c>
      <c r="N31" s="12" t="s">
        <v>18</v>
      </c>
    </row>
    <row r="32" spans="1:23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  <row r="38" ht="0" hidden="1" customHeight="1" x14ac:dyDescent="0.25"/>
  </sheetData>
  <mergeCells count="37">
    <mergeCell ref="B23:L23"/>
    <mergeCell ref="M23:W23"/>
    <mergeCell ref="B12:L12"/>
    <mergeCell ref="M12:W12"/>
    <mergeCell ref="B7:W7"/>
    <mergeCell ref="B8:W8"/>
    <mergeCell ref="B10:W10"/>
    <mergeCell ref="B11:L11"/>
    <mergeCell ref="M11:W11"/>
    <mergeCell ref="B13:L13"/>
    <mergeCell ref="M13:W13"/>
    <mergeCell ref="B14:L14"/>
    <mergeCell ref="M14:W14"/>
    <mergeCell ref="B15:L15"/>
    <mergeCell ref="M15:W15"/>
    <mergeCell ref="L27:L31"/>
    <mergeCell ref="H28:H30"/>
    <mergeCell ref="B25:L25"/>
    <mergeCell ref="B26:L26"/>
    <mergeCell ref="M26:W26"/>
    <mergeCell ref="M25:W25"/>
    <mergeCell ref="M24:W24"/>
    <mergeCell ref="B24:L24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29" r:id="rId1" display="https://www.instagram.com/ifibrasil"/>
    <hyperlink ref="N27" r:id="rId2" display="www.facebook.com/instituicaofiscalindependente"/>
    <hyperlink ref="N28" r:id="rId3" display="https://twitter.com/ifibrasil"/>
    <hyperlink ref="B8:W8" r:id="rId4" display="Clique aqui para acessar o RAF nº 48"/>
    <hyperlink ref="N30" r:id="rId5" display="https://www.youtube.com/instituicaofiscalindependente"/>
    <hyperlink ref="N31" r:id="rId6" display="https://www.linkedin.com/company/institui%C3%A7%C3%A3o-fiscal-independente"/>
    <hyperlink ref="J30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5:W25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6"/>
  <sheetViews>
    <sheetView workbookViewId="0"/>
  </sheetViews>
  <sheetFormatPr defaultRowHeight="12.75" x14ac:dyDescent="0.2"/>
  <cols>
    <col min="1" max="1" width="10.7109375" style="44" customWidth="1"/>
    <col min="2" max="2" width="9.7109375" style="44" customWidth="1"/>
    <col min="3" max="3" width="9.5703125" style="44" customWidth="1"/>
    <col min="4" max="4" width="9.85546875" style="44" customWidth="1"/>
    <col min="5" max="16384" width="9.140625" style="44"/>
  </cols>
  <sheetData>
    <row r="1" spans="1:4" x14ac:dyDescent="0.2">
      <c r="A1" s="196" t="s">
        <v>273</v>
      </c>
    </row>
    <row r="3" spans="1:4" ht="27.75" customHeight="1" x14ac:dyDescent="0.2">
      <c r="A3" s="198" t="s">
        <v>252</v>
      </c>
      <c r="B3" s="199" t="s">
        <v>38</v>
      </c>
      <c r="C3" s="199" t="s">
        <v>39</v>
      </c>
      <c r="D3" s="199" t="s">
        <v>40</v>
      </c>
    </row>
    <row r="4" spans="1:4" x14ac:dyDescent="0.2">
      <c r="A4" s="37">
        <v>37622</v>
      </c>
      <c r="B4" s="32">
        <v>-4.931656450764018E-2</v>
      </c>
      <c r="C4" s="32">
        <v>-8.1779593092808717E-2</v>
      </c>
      <c r="D4" s="32">
        <v>3.2463028585168544E-2</v>
      </c>
    </row>
    <row r="5" spans="1:4" x14ac:dyDescent="0.2">
      <c r="A5" s="38">
        <v>37653</v>
      </c>
      <c r="B5" s="33">
        <v>-5.1201176359571894E-2</v>
      </c>
      <c r="C5" s="33">
        <v>-8.4752593138225668E-2</v>
      </c>
      <c r="D5" s="33">
        <v>3.3551416778653774E-2</v>
      </c>
    </row>
    <row r="6" spans="1:4" x14ac:dyDescent="0.2">
      <c r="A6" s="37">
        <v>37681</v>
      </c>
      <c r="B6" s="32">
        <v>-5.3834357583514243E-2</v>
      </c>
      <c r="C6" s="32">
        <v>-8.71706035719267E-2</v>
      </c>
      <c r="D6" s="32">
        <v>3.333624598841245E-2</v>
      </c>
    </row>
    <row r="7" spans="1:4" x14ac:dyDescent="0.2">
      <c r="A7" s="38">
        <v>37712</v>
      </c>
      <c r="B7" s="33">
        <v>-4.9728029179074006E-2</v>
      </c>
      <c r="C7" s="33">
        <v>-8.5423614806995049E-2</v>
      </c>
      <c r="D7" s="33">
        <v>3.5695585627921043E-2</v>
      </c>
    </row>
    <row r="8" spans="1:4" x14ac:dyDescent="0.2">
      <c r="A8" s="37">
        <v>37742</v>
      </c>
      <c r="B8" s="32">
        <v>-5.1483491633804675E-2</v>
      </c>
      <c r="C8" s="32">
        <v>-8.7588887830523807E-2</v>
      </c>
      <c r="D8" s="32">
        <v>3.6105396196719111E-2</v>
      </c>
    </row>
    <row r="9" spans="1:4" x14ac:dyDescent="0.2">
      <c r="A9" s="38">
        <v>37773</v>
      </c>
      <c r="B9" s="33">
        <v>-5.3894999154286125E-2</v>
      </c>
      <c r="C9" s="33">
        <v>-8.8105888811638083E-2</v>
      </c>
      <c r="D9" s="33">
        <v>3.4210889657351945E-2</v>
      </c>
    </row>
    <row r="10" spans="1:4" x14ac:dyDescent="0.2">
      <c r="A10" s="37">
        <v>37803</v>
      </c>
      <c r="B10" s="32">
        <v>-5.9111501708351187E-2</v>
      </c>
      <c r="C10" s="32">
        <v>-9.3336006599493593E-2</v>
      </c>
      <c r="D10" s="32">
        <v>3.4224504891142406E-2</v>
      </c>
    </row>
    <row r="11" spans="1:4" x14ac:dyDescent="0.2">
      <c r="A11" s="38">
        <v>37834</v>
      </c>
      <c r="B11" s="33">
        <v>-5.9166284566322669E-2</v>
      </c>
      <c r="C11" s="33">
        <v>-9.4717431628277352E-2</v>
      </c>
      <c r="D11" s="33">
        <v>3.5551147061954655E-2</v>
      </c>
    </row>
    <row r="12" spans="1:4" x14ac:dyDescent="0.2">
      <c r="A12" s="37">
        <v>37865</v>
      </c>
      <c r="B12" s="32">
        <v>-5.9721697070018794E-2</v>
      </c>
      <c r="C12" s="32">
        <v>-9.3250965235485608E-2</v>
      </c>
      <c r="D12" s="32">
        <v>3.3529268165466794E-2</v>
      </c>
    </row>
    <row r="13" spans="1:4" x14ac:dyDescent="0.2">
      <c r="A13" s="38">
        <v>37895</v>
      </c>
      <c r="B13" s="33">
        <v>-5.5547464589684632E-2</v>
      </c>
      <c r="C13" s="33">
        <v>-8.8921933969189515E-2</v>
      </c>
      <c r="D13" s="33">
        <v>3.3374469379504855E-2</v>
      </c>
    </row>
    <row r="14" spans="1:4" x14ac:dyDescent="0.2">
      <c r="A14" s="37">
        <v>37926</v>
      </c>
      <c r="B14" s="32">
        <v>-5.6437856638514527E-2</v>
      </c>
      <c r="C14" s="32">
        <v>-8.995775587901747E-2</v>
      </c>
      <c r="D14" s="32">
        <v>3.3519899240502915E-2</v>
      </c>
    </row>
    <row r="15" spans="1:4" x14ac:dyDescent="0.2">
      <c r="A15" s="38">
        <v>37956</v>
      </c>
      <c r="B15" s="33">
        <v>-5.1808055011618205E-2</v>
      </c>
      <c r="C15" s="33">
        <v>-8.4167056204069723E-2</v>
      </c>
      <c r="D15" s="33">
        <v>3.2359001192451477E-2</v>
      </c>
    </row>
    <row r="16" spans="1:4" x14ac:dyDescent="0.2">
      <c r="A16" s="37">
        <v>37987</v>
      </c>
      <c r="B16" s="32">
        <v>-4.6047104310015449E-2</v>
      </c>
      <c r="C16" s="32">
        <v>-7.9524205170749956E-2</v>
      </c>
      <c r="D16" s="32">
        <v>3.3477100860734459E-2</v>
      </c>
    </row>
    <row r="17" spans="1:4" x14ac:dyDescent="0.2">
      <c r="A17" s="38">
        <v>38018</v>
      </c>
      <c r="B17" s="33">
        <v>-4.326560796999053E-2</v>
      </c>
      <c r="C17" s="33">
        <v>-7.6562341274598988E-2</v>
      </c>
      <c r="D17" s="33">
        <v>3.3296733304608445E-2</v>
      </c>
    </row>
    <row r="18" spans="1:4" x14ac:dyDescent="0.2">
      <c r="A18" s="37">
        <v>38047</v>
      </c>
      <c r="B18" s="32">
        <v>-4.0023328928198286E-2</v>
      </c>
      <c r="C18" s="32">
        <v>-7.427858309923456E-2</v>
      </c>
      <c r="D18" s="32">
        <v>3.4255254171036253E-2</v>
      </c>
    </row>
    <row r="19" spans="1:4" x14ac:dyDescent="0.2">
      <c r="A19" s="38">
        <v>38078</v>
      </c>
      <c r="B19" s="33">
        <v>-4.2899706419633574E-2</v>
      </c>
      <c r="C19" s="33">
        <v>-7.5735377912754337E-2</v>
      </c>
      <c r="D19" s="33">
        <v>3.2835671493120722E-2</v>
      </c>
    </row>
    <row r="20" spans="1:4" x14ac:dyDescent="0.2">
      <c r="A20" s="37">
        <v>38108</v>
      </c>
      <c r="B20" s="32">
        <v>-4.009304331685274E-2</v>
      </c>
      <c r="C20" s="32">
        <v>-7.3389085396459844E-2</v>
      </c>
      <c r="D20" s="32">
        <v>3.329604207960709E-2</v>
      </c>
    </row>
    <row r="21" spans="1:4" x14ac:dyDescent="0.2">
      <c r="A21" s="38">
        <v>38139</v>
      </c>
      <c r="B21" s="33">
        <v>-3.6962630116440569E-2</v>
      </c>
      <c r="C21" s="33">
        <v>-7.2903670631141268E-2</v>
      </c>
      <c r="D21" s="33">
        <v>3.5941040514700678E-2</v>
      </c>
    </row>
    <row r="22" spans="1:4" x14ac:dyDescent="0.2">
      <c r="A22" s="37">
        <v>38169</v>
      </c>
      <c r="B22" s="32">
        <v>-3.3352571866286068E-2</v>
      </c>
      <c r="C22" s="32">
        <v>-6.9407854275219297E-2</v>
      </c>
      <c r="D22" s="32">
        <v>3.6055282408933215E-2</v>
      </c>
    </row>
    <row r="23" spans="1:4" x14ac:dyDescent="0.2">
      <c r="A23" s="38">
        <v>38200</v>
      </c>
      <c r="B23" s="33">
        <v>-3.1064823436942463E-2</v>
      </c>
      <c r="C23" s="33">
        <v>-6.7896615766402463E-2</v>
      </c>
      <c r="D23" s="33">
        <v>3.683179232946001E-2</v>
      </c>
    </row>
    <row r="24" spans="1:4" x14ac:dyDescent="0.2">
      <c r="A24" s="37">
        <v>38231</v>
      </c>
      <c r="B24" s="32">
        <v>-3.0532374179250341E-2</v>
      </c>
      <c r="C24" s="32">
        <v>-6.7020153817888589E-2</v>
      </c>
      <c r="D24" s="32">
        <v>3.6487779638638265E-2</v>
      </c>
    </row>
    <row r="25" spans="1:4" x14ac:dyDescent="0.2">
      <c r="A25" s="38">
        <v>38261</v>
      </c>
      <c r="B25" s="33">
        <v>-3.1032166752380075E-2</v>
      </c>
      <c r="C25" s="33">
        <v>-6.7301416810845685E-2</v>
      </c>
      <c r="D25" s="33">
        <v>3.6269250058465624E-2</v>
      </c>
    </row>
    <row r="26" spans="1:4" x14ac:dyDescent="0.2">
      <c r="A26" s="37">
        <v>38292</v>
      </c>
      <c r="B26" s="32">
        <v>-3.003111508261264E-2</v>
      </c>
      <c r="C26" s="32">
        <v>-6.5129190400917719E-2</v>
      </c>
      <c r="D26" s="32">
        <v>3.5098075318305104E-2</v>
      </c>
    </row>
    <row r="27" spans="1:4" x14ac:dyDescent="0.2">
      <c r="A27" s="38">
        <v>38322</v>
      </c>
      <c r="B27" s="33">
        <v>-2.8760487894163831E-2</v>
      </c>
      <c r="C27" s="33">
        <v>-6.5648951389169222E-2</v>
      </c>
      <c r="D27" s="33">
        <v>3.6888463495005415E-2</v>
      </c>
    </row>
    <row r="28" spans="1:4" x14ac:dyDescent="0.2">
      <c r="A28" s="37">
        <v>38353</v>
      </c>
      <c r="B28" s="32">
        <v>-2.7772012105929025E-2</v>
      </c>
      <c r="C28" s="32">
        <v>-6.559569128105866E-2</v>
      </c>
      <c r="D28" s="32">
        <v>3.7823679175129639E-2</v>
      </c>
    </row>
    <row r="29" spans="1:4" x14ac:dyDescent="0.2">
      <c r="A29" s="38">
        <v>38384</v>
      </c>
      <c r="B29" s="33">
        <v>-2.9320807871012867E-2</v>
      </c>
      <c r="C29" s="33">
        <v>-6.5743917881112626E-2</v>
      </c>
      <c r="D29" s="33">
        <v>3.6423110010099756E-2</v>
      </c>
    </row>
    <row r="30" spans="1:4" x14ac:dyDescent="0.2">
      <c r="A30" s="37">
        <v>38412</v>
      </c>
      <c r="B30" s="32">
        <v>-2.9777455056834722E-2</v>
      </c>
      <c r="C30" s="32">
        <v>-6.703963286455647E-2</v>
      </c>
      <c r="D30" s="32">
        <v>3.7262177807721765E-2</v>
      </c>
    </row>
    <row r="31" spans="1:4" x14ac:dyDescent="0.2">
      <c r="A31" s="38">
        <v>38443</v>
      </c>
      <c r="B31" s="33">
        <v>-2.7411587738399072E-2</v>
      </c>
      <c r="C31" s="33">
        <v>-6.8193350412838985E-2</v>
      </c>
      <c r="D31" s="33">
        <v>4.078176267443992E-2</v>
      </c>
    </row>
    <row r="32" spans="1:4" x14ac:dyDescent="0.2">
      <c r="A32" s="37">
        <v>38473</v>
      </c>
      <c r="B32" s="32">
        <v>-2.8882252270259368E-2</v>
      </c>
      <c r="C32" s="32">
        <v>-6.8978936691104956E-2</v>
      </c>
      <c r="D32" s="32">
        <v>4.0096684420845567E-2</v>
      </c>
    </row>
    <row r="33" spans="1:4" x14ac:dyDescent="0.2">
      <c r="A33" s="38">
        <v>38504</v>
      </c>
      <c r="B33" s="33">
        <v>-3.103363392289964E-2</v>
      </c>
      <c r="C33" s="33">
        <v>-7.0977471682078713E-2</v>
      </c>
      <c r="D33" s="33">
        <v>3.9943837759179063E-2</v>
      </c>
    </row>
    <row r="34" spans="1:4" x14ac:dyDescent="0.2">
      <c r="A34" s="37">
        <v>38534</v>
      </c>
      <c r="B34" s="32">
        <v>-3.1327965719956892E-2</v>
      </c>
      <c r="C34" s="32">
        <v>-7.1499139775681037E-2</v>
      </c>
      <c r="D34" s="32">
        <v>4.0171174055724131E-2</v>
      </c>
    </row>
    <row r="35" spans="1:4" x14ac:dyDescent="0.2">
      <c r="A35" s="38">
        <v>38565</v>
      </c>
      <c r="B35" s="33">
        <v>-3.1397600096409052E-2</v>
      </c>
      <c r="C35" s="33">
        <v>-7.1601385973090959E-2</v>
      </c>
      <c r="D35" s="33">
        <v>4.0203785876681879E-2</v>
      </c>
    </row>
    <row r="36" spans="1:4" x14ac:dyDescent="0.2">
      <c r="A36" s="37">
        <v>38596</v>
      </c>
      <c r="B36" s="32">
        <v>-3.3069696583656855E-2</v>
      </c>
      <c r="C36" s="32">
        <v>-7.2439413576500453E-2</v>
      </c>
      <c r="D36" s="32">
        <v>3.9369716992843577E-2</v>
      </c>
    </row>
    <row r="37" spans="1:4" x14ac:dyDescent="0.2">
      <c r="A37" s="38">
        <v>38626</v>
      </c>
      <c r="B37" s="33">
        <v>-3.3157134639803555E-2</v>
      </c>
      <c r="C37" s="33">
        <v>-7.2859044188146413E-2</v>
      </c>
      <c r="D37" s="33">
        <v>3.9701909548342851E-2</v>
      </c>
    </row>
    <row r="38" spans="1:4" x14ac:dyDescent="0.2">
      <c r="A38" s="37">
        <v>38657</v>
      </c>
      <c r="B38" s="32">
        <v>-3.446393241462159E-2</v>
      </c>
      <c r="C38" s="32">
        <v>-7.3562522440752912E-2</v>
      </c>
      <c r="D38" s="32">
        <v>3.9098590026131315E-2</v>
      </c>
    </row>
    <row r="39" spans="1:4" x14ac:dyDescent="0.2">
      <c r="A39" s="38">
        <v>38687</v>
      </c>
      <c r="B39" s="33">
        <v>-3.5385881488368451E-2</v>
      </c>
      <c r="C39" s="33">
        <v>-7.2834745386374758E-2</v>
      </c>
      <c r="D39" s="33">
        <v>3.7448863898006293E-2</v>
      </c>
    </row>
    <row r="40" spans="1:4" x14ac:dyDescent="0.2">
      <c r="A40" s="37">
        <v>38718</v>
      </c>
      <c r="B40" s="32">
        <v>-4.0574934804440507E-2</v>
      </c>
      <c r="C40" s="32">
        <v>-7.4776526116830833E-2</v>
      </c>
      <c r="D40" s="32">
        <v>3.4201591312390332E-2</v>
      </c>
    </row>
    <row r="41" spans="1:4" x14ac:dyDescent="0.2">
      <c r="A41" s="38">
        <v>38749</v>
      </c>
      <c r="B41" s="33">
        <v>-4.1188617558082882E-2</v>
      </c>
      <c r="C41" s="33">
        <v>-7.4966088552180274E-2</v>
      </c>
      <c r="D41" s="33">
        <v>3.3777470994097405E-2</v>
      </c>
    </row>
    <row r="42" spans="1:4" x14ac:dyDescent="0.2">
      <c r="A42" s="37">
        <v>38777</v>
      </c>
      <c r="B42" s="32">
        <v>-4.1121476315395727E-2</v>
      </c>
      <c r="C42" s="32">
        <v>-7.4028728004040645E-2</v>
      </c>
      <c r="D42" s="32">
        <v>3.290725168864491E-2</v>
      </c>
    </row>
    <row r="43" spans="1:4" x14ac:dyDescent="0.2">
      <c r="A43" s="38">
        <v>38808</v>
      </c>
      <c r="B43" s="33">
        <v>-4.0218688170600168E-2</v>
      </c>
      <c r="C43" s="33">
        <v>-7.3317438714276484E-2</v>
      </c>
      <c r="D43" s="33">
        <v>3.3098750543676322E-2</v>
      </c>
    </row>
    <row r="44" spans="1:4" x14ac:dyDescent="0.2">
      <c r="A44" s="37">
        <v>38838</v>
      </c>
      <c r="B44" s="32">
        <v>-3.7106075594435566E-2</v>
      </c>
      <c r="C44" s="32">
        <v>-7.0038336976307292E-2</v>
      </c>
      <c r="D44" s="32">
        <v>3.2932261381871712E-2</v>
      </c>
    </row>
    <row r="45" spans="1:4" x14ac:dyDescent="0.2">
      <c r="A45" s="38">
        <v>38869</v>
      </c>
      <c r="B45" s="33">
        <v>-3.7238343511289906E-2</v>
      </c>
      <c r="C45" s="33">
        <v>-7.0457233557105411E-2</v>
      </c>
      <c r="D45" s="33">
        <v>3.3218890045815512E-2</v>
      </c>
    </row>
    <row r="46" spans="1:4" x14ac:dyDescent="0.2">
      <c r="A46" s="37">
        <v>38899</v>
      </c>
      <c r="B46" s="32">
        <v>-3.8021863497084592E-2</v>
      </c>
      <c r="C46" s="32">
        <v>-7.0403184588680556E-2</v>
      </c>
      <c r="D46" s="32">
        <v>3.2381321091595951E-2</v>
      </c>
    </row>
    <row r="47" spans="1:4" x14ac:dyDescent="0.2">
      <c r="A47" s="38">
        <v>38930</v>
      </c>
      <c r="B47" s="33">
        <v>-3.7138508117348444E-2</v>
      </c>
      <c r="C47" s="33">
        <v>-7.068487086994818E-2</v>
      </c>
      <c r="D47" s="33">
        <v>3.3546362752599736E-2</v>
      </c>
    </row>
    <row r="48" spans="1:4" x14ac:dyDescent="0.2">
      <c r="A48" s="37">
        <v>38961</v>
      </c>
      <c r="B48" s="32">
        <v>-3.6536960412737941E-2</v>
      </c>
      <c r="C48" s="32">
        <v>-6.8763852612679283E-2</v>
      </c>
      <c r="D48" s="32">
        <v>3.2226892199941341E-2</v>
      </c>
    </row>
    <row r="49" spans="1:4" x14ac:dyDescent="0.2">
      <c r="A49" s="38">
        <v>38991</v>
      </c>
      <c r="B49" s="33">
        <v>-3.5131069500710321E-2</v>
      </c>
      <c r="C49" s="33">
        <v>-6.7974511748778915E-2</v>
      </c>
      <c r="D49" s="33">
        <v>3.2843442248068566E-2</v>
      </c>
    </row>
    <row r="50" spans="1:4" x14ac:dyDescent="0.2">
      <c r="A50" s="37">
        <v>39022</v>
      </c>
      <c r="B50" s="32">
        <v>-3.4191788493495495E-2</v>
      </c>
      <c r="C50" s="32">
        <v>-6.7025980371088686E-2</v>
      </c>
      <c r="D50" s="32">
        <v>3.2834191877593163E-2</v>
      </c>
    </row>
    <row r="51" spans="1:4" x14ac:dyDescent="0.2">
      <c r="A51" s="38">
        <v>39052</v>
      </c>
      <c r="B51" s="33">
        <v>-3.56968386256779E-2</v>
      </c>
      <c r="C51" s="33">
        <v>-6.7204203162701398E-2</v>
      </c>
      <c r="D51" s="33">
        <v>3.1507364537023477E-2</v>
      </c>
    </row>
    <row r="52" spans="1:4" x14ac:dyDescent="0.2">
      <c r="A52" s="37">
        <v>39083</v>
      </c>
      <c r="B52" s="32">
        <v>-3.0078518328444086E-2</v>
      </c>
      <c r="C52" s="32">
        <v>-6.498502070767706E-2</v>
      </c>
      <c r="D52" s="32">
        <v>3.4906502379232963E-2</v>
      </c>
    </row>
    <row r="53" spans="1:4" x14ac:dyDescent="0.2">
      <c r="A53" s="38">
        <v>39114</v>
      </c>
      <c r="B53" s="33">
        <v>-2.8486850012186336E-2</v>
      </c>
      <c r="C53" s="33">
        <v>-6.3473752944065154E-2</v>
      </c>
      <c r="D53" s="33">
        <v>3.4986902931878776E-2</v>
      </c>
    </row>
    <row r="54" spans="1:4" x14ac:dyDescent="0.2">
      <c r="A54" s="37">
        <v>39142</v>
      </c>
      <c r="B54" s="32">
        <v>-2.903262031199122E-2</v>
      </c>
      <c r="C54" s="32">
        <v>-6.3158850963822732E-2</v>
      </c>
      <c r="D54" s="32">
        <v>3.4126230651831471E-2</v>
      </c>
    </row>
    <row r="55" spans="1:4" x14ac:dyDescent="0.2">
      <c r="A55" s="38">
        <v>39173</v>
      </c>
      <c r="B55" s="33">
        <v>-2.8273932676826614E-2</v>
      </c>
      <c r="C55" s="33">
        <v>-6.237581780981228E-2</v>
      </c>
      <c r="D55" s="33">
        <v>3.4101885132985621E-2</v>
      </c>
    </row>
    <row r="56" spans="1:4" x14ac:dyDescent="0.2">
      <c r="A56" s="37">
        <v>39203</v>
      </c>
      <c r="B56" s="32">
        <v>-3.0789360435236342E-2</v>
      </c>
      <c r="C56" s="32">
        <v>-6.5287890721094782E-2</v>
      </c>
      <c r="D56" s="32">
        <v>3.4498530285858399E-2</v>
      </c>
    </row>
    <row r="57" spans="1:4" x14ac:dyDescent="0.2">
      <c r="A57" s="38">
        <v>39234</v>
      </c>
      <c r="B57" s="33">
        <v>-2.8165402998462419E-2</v>
      </c>
      <c r="C57" s="33">
        <v>-6.2109842764203914E-2</v>
      </c>
      <c r="D57" s="33">
        <v>3.394443976574147E-2</v>
      </c>
    </row>
    <row r="58" spans="1:4" x14ac:dyDescent="0.2">
      <c r="A58" s="37">
        <v>39264</v>
      </c>
      <c r="B58" s="32">
        <v>-2.7751127346127186E-2</v>
      </c>
      <c r="C58" s="32">
        <v>-6.1708852445769215E-2</v>
      </c>
      <c r="D58" s="32">
        <v>3.3957725099642018E-2</v>
      </c>
    </row>
    <row r="59" spans="1:4" x14ac:dyDescent="0.2">
      <c r="A59" s="38">
        <v>39295</v>
      </c>
      <c r="B59" s="33">
        <v>-2.7041443127696289E-2</v>
      </c>
      <c r="C59" s="33">
        <v>-5.9397801940087661E-2</v>
      </c>
      <c r="D59" s="33">
        <v>3.2356358812391357E-2</v>
      </c>
    </row>
    <row r="60" spans="1:4" x14ac:dyDescent="0.2">
      <c r="A60" s="37">
        <v>39326</v>
      </c>
      <c r="B60" s="32">
        <v>-2.8460364568427834E-2</v>
      </c>
      <c r="C60" s="32">
        <v>-6.0587685797170117E-2</v>
      </c>
      <c r="D60" s="32">
        <v>3.2127321228742282E-2</v>
      </c>
    </row>
    <row r="61" spans="1:4" x14ac:dyDescent="0.2">
      <c r="A61" s="38">
        <v>39356</v>
      </c>
      <c r="B61" s="33">
        <v>-2.8596384527152786E-2</v>
      </c>
      <c r="C61" s="33">
        <v>-6.1007290513134901E-2</v>
      </c>
      <c r="D61" s="33">
        <v>3.2410905985982084E-2</v>
      </c>
    </row>
    <row r="62" spans="1:4" x14ac:dyDescent="0.2">
      <c r="A62" s="37">
        <v>39387</v>
      </c>
      <c r="B62" s="32">
        <v>-2.7048393808363946E-2</v>
      </c>
      <c r="C62" s="32">
        <v>-6.0493125608724913E-2</v>
      </c>
      <c r="D62" s="32">
        <v>3.3444731800360929E-2</v>
      </c>
    </row>
    <row r="63" spans="1:4" x14ac:dyDescent="0.2">
      <c r="A63" s="38">
        <v>39417</v>
      </c>
      <c r="B63" s="33">
        <v>-2.7372533962499855E-2</v>
      </c>
      <c r="C63" s="33">
        <v>-5.9751014811655373E-2</v>
      </c>
      <c r="D63" s="33">
        <v>3.2378480849155476E-2</v>
      </c>
    </row>
    <row r="64" spans="1:4" x14ac:dyDescent="0.2">
      <c r="A64" s="37">
        <v>39448</v>
      </c>
      <c r="B64" s="32">
        <v>-2.498921749551871E-2</v>
      </c>
      <c r="C64" s="32">
        <v>-5.889326373851235E-2</v>
      </c>
      <c r="D64" s="32">
        <v>3.3904046242993598E-2</v>
      </c>
    </row>
    <row r="65" spans="1:4" x14ac:dyDescent="0.2">
      <c r="A65" s="38">
        <v>39479</v>
      </c>
      <c r="B65" s="33">
        <v>-2.5541036454530687E-2</v>
      </c>
      <c r="C65" s="33">
        <v>-5.9872000699778515E-2</v>
      </c>
      <c r="D65" s="33">
        <v>3.43309642452478E-2</v>
      </c>
    </row>
    <row r="66" spans="1:4" x14ac:dyDescent="0.2">
      <c r="A66" s="37">
        <v>39508</v>
      </c>
      <c r="B66" s="32">
        <v>-2.2133761786671625E-2</v>
      </c>
      <c r="C66" s="32">
        <v>-5.8452049787110612E-2</v>
      </c>
      <c r="D66" s="32">
        <v>3.6318288000438965E-2</v>
      </c>
    </row>
    <row r="67" spans="1:4" x14ac:dyDescent="0.2">
      <c r="A67" s="38">
        <v>39539</v>
      </c>
      <c r="B67" s="33">
        <v>-2.249501318071942E-2</v>
      </c>
      <c r="C67" s="33">
        <v>-5.8594241919597057E-2</v>
      </c>
      <c r="D67" s="33">
        <v>3.6099228738877616E-2</v>
      </c>
    </row>
    <row r="68" spans="1:4" x14ac:dyDescent="0.2">
      <c r="A68" s="37">
        <v>39569</v>
      </c>
      <c r="B68" s="32">
        <v>-2.1839240316934693E-2</v>
      </c>
      <c r="C68" s="32">
        <v>-5.7798643798420327E-2</v>
      </c>
      <c r="D68" s="32">
        <v>3.5959403481485609E-2</v>
      </c>
    </row>
    <row r="69" spans="1:4" x14ac:dyDescent="0.2">
      <c r="A69" s="38">
        <v>39600</v>
      </c>
      <c r="B69" s="33">
        <v>-2.3050859000292512E-2</v>
      </c>
      <c r="C69" s="33">
        <v>-5.925259428903383E-2</v>
      </c>
      <c r="D69" s="33">
        <v>3.6201735288741307E-2</v>
      </c>
    </row>
    <row r="70" spans="1:4" x14ac:dyDescent="0.2">
      <c r="A70" s="37">
        <v>39630</v>
      </c>
      <c r="B70" s="32">
        <v>-2.2822020579651034E-2</v>
      </c>
      <c r="C70" s="32">
        <v>-6.0056064799914426E-2</v>
      </c>
      <c r="D70" s="32">
        <v>3.7234044220263371E-2</v>
      </c>
    </row>
    <row r="71" spans="1:4" x14ac:dyDescent="0.2">
      <c r="A71" s="38">
        <v>39661</v>
      </c>
      <c r="B71" s="33">
        <v>-2.2220441699616126E-2</v>
      </c>
      <c r="C71" s="33">
        <v>-5.9910381091833186E-2</v>
      </c>
      <c r="D71" s="33">
        <v>3.768993939221707E-2</v>
      </c>
    </row>
    <row r="72" spans="1:4" x14ac:dyDescent="0.2">
      <c r="A72" s="37">
        <v>39692</v>
      </c>
      <c r="B72" s="32">
        <v>-1.7369067931537054E-2</v>
      </c>
      <c r="C72" s="32">
        <v>-5.5873192052295913E-2</v>
      </c>
      <c r="D72" s="32">
        <v>3.8504124120758848E-2</v>
      </c>
    </row>
    <row r="73" spans="1:4" x14ac:dyDescent="0.2">
      <c r="A73" s="38">
        <v>39722</v>
      </c>
      <c r="B73" s="33">
        <v>-1.3153939200258853E-2</v>
      </c>
      <c r="C73" s="33">
        <v>-5.296039355327832E-2</v>
      </c>
      <c r="D73" s="33">
        <v>3.9806454353019473E-2</v>
      </c>
    </row>
    <row r="74" spans="1:4" x14ac:dyDescent="0.2">
      <c r="A74" s="37">
        <v>39753</v>
      </c>
      <c r="B74" s="32">
        <v>-1.5187744083910435E-2</v>
      </c>
      <c r="C74" s="32">
        <v>-5.2058570896619284E-2</v>
      </c>
      <c r="D74" s="32">
        <v>3.6870826812708868E-2</v>
      </c>
    </row>
    <row r="75" spans="1:4" x14ac:dyDescent="0.2">
      <c r="A75" s="38">
        <v>39783</v>
      </c>
      <c r="B75" s="33">
        <v>-1.9913539612526048E-2</v>
      </c>
      <c r="C75" s="33">
        <v>-5.3222286024397436E-2</v>
      </c>
      <c r="D75" s="33">
        <v>3.3308746411871391E-2</v>
      </c>
    </row>
    <row r="76" spans="1:4" x14ac:dyDescent="0.2">
      <c r="A76" s="37">
        <v>39814</v>
      </c>
      <c r="B76" s="32">
        <v>-2.4632152646091896E-2</v>
      </c>
      <c r="C76" s="32">
        <v>-5.3549551332408289E-2</v>
      </c>
      <c r="D76" s="32">
        <v>2.8917398686316417E-2</v>
      </c>
    </row>
    <row r="77" spans="1:4" x14ac:dyDescent="0.2">
      <c r="A77" s="38">
        <v>39845</v>
      </c>
      <c r="B77" s="33">
        <v>-2.4314189830893378E-2</v>
      </c>
      <c r="C77" s="33">
        <v>-5.1723338855478862E-2</v>
      </c>
      <c r="D77" s="33">
        <v>2.7409149024585518E-2</v>
      </c>
    </row>
    <row r="78" spans="1:4" x14ac:dyDescent="0.2">
      <c r="A78" s="37">
        <v>39873</v>
      </c>
      <c r="B78" s="32">
        <v>-2.6774319671198057E-2</v>
      </c>
      <c r="C78" s="32">
        <v>-5.2396382515878963E-2</v>
      </c>
      <c r="D78" s="32">
        <v>2.5622062844680913E-2</v>
      </c>
    </row>
    <row r="79" spans="1:4" x14ac:dyDescent="0.2">
      <c r="A79" s="38">
        <v>39904</v>
      </c>
      <c r="B79" s="33">
        <v>-2.8518911838743197E-2</v>
      </c>
      <c r="C79" s="33">
        <v>-5.155541876997391E-2</v>
      </c>
      <c r="D79" s="33">
        <v>2.3036506931230737E-2</v>
      </c>
    </row>
    <row r="80" spans="1:4" x14ac:dyDescent="0.2">
      <c r="A80" s="37">
        <v>39934</v>
      </c>
      <c r="B80" s="32">
        <v>-2.9254363320366676E-2</v>
      </c>
      <c r="C80" s="32">
        <v>-5.0178623473017166E-2</v>
      </c>
      <c r="D80" s="32">
        <v>2.092426015265051E-2</v>
      </c>
    </row>
    <row r="81" spans="1:4" x14ac:dyDescent="0.2">
      <c r="A81" s="38">
        <v>39965</v>
      </c>
      <c r="B81" s="33">
        <v>-3.0218888554744021E-2</v>
      </c>
      <c r="C81" s="33">
        <v>-4.8871591934166417E-2</v>
      </c>
      <c r="D81" s="33">
        <v>1.8652703379422399E-2</v>
      </c>
    </row>
    <row r="82" spans="1:4" x14ac:dyDescent="0.2">
      <c r="A82" s="37">
        <v>39995</v>
      </c>
      <c r="B82" s="32">
        <v>-3.1866740042911415E-2</v>
      </c>
      <c r="C82" s="32">
        <v>-4.78460426743752E-2</v>
      </c>
      <c r="D82" s="32">
        <v>1.5979302631463781E-2</v>
      </c>
    </row>
    <row r="83" spans="1:4" x14ac:dyDescent="0.2">
      <c r="A83" s="38">
        <v>40026</v>
      </c>
      <c r="B83" s="33">
        <v>-3.3228770136004122E-2</v>
      </c>
      <c r="C83" s="33">
        <v>-4.779956064233095E-2</v>
      </c>
      <c r="D83" s="33">
        <v>1.4570790506326823E-2</v>
      </c>
    </row>
    <row r="84" spans="1:4" x14ac:dyDescent="0.2">
      <c r="A84" s="37">
        <v>40057</v>
      </c>
      <c r="B84" s="32">
        <v>-4.0141565997784803E-2</v>
      </c>
      <c r="C84" s="32">
        <v>-5.0835986301196241E-2</v>
      </c>
      <c r="D84" s="32">
        <v>1.0694420303411421E-2</v>
      </c>
    </row>
    <row r="85" spans="1:4" x14ac:dyDescent="0.2">
      <c r="A85" s="38">
        <v>40087</v>
      </c>
      <c r="B85" s="33">
        <v>-4.280602463663067E-2</v>
      </c>
      <c r="C85" s="33">
        <v>-5.2159351324947756E-2</v>
      </c>
      <c r="D85" s="33">
        <v>9.353326688317053E-3</v>
      </c>
    </row>
    <row r="86" spans="1:4" x14ac:dyDescent="0.2">
      <c r="A86" s="37">
        <v>40118</v>
      </c>
      <c r="B86" s="32">
        <v>-3.9592714890819593E-2</v>
      </c>
      <c r="C86" s="32">
        <v>-5.2870919768254747E-2</v>
      </c>
      <c r="D86" s="32">
        <v>1.3278204877435128E-2</v>
      </c>
    </row>
    <row r="87" spans="1:4" x14ac:dyDescent="0.2">
      <c r="A87" s="38">
        <v>40148</v>
      </c>
      <c r="B87" s="33">
        <v>-3.1875437398445741E-2</v>
      </c>
      <c r="C87" s="33">
        <v>-5.1307806084809678E-2</v>
      </c>
      <c r="D87" s="33">
        <v>1.9432368686363926E-2</v>
      </c>
    </row>
    <row r="88" spans="1:4" x14ac:dyDescent="0.2">
      <c r="A88" s="37">
        <v>40179</v>
      </c>
      <c r="B88" s="32">
        <v>-2.8597741503051659E-2</v>
      </c>
      <c r="C88" s="32">
        <v>-5.0432382285133269E-2</v>
      </c>
      <c r="D88" s="32">
        <v>2.1834640782081541E-2</v>
      </c>
    </row>
    <row r="89" spans="1:4" x14ac:dyDescent="0.2">
      <c r="A89" s="38">
        <v>40210</v>
      </c>
      <c r="B89" s="33">
        <v>-2.9394961404124845E-2</v>
      </c>
      <c r="C89" s="33">
        <v>-5.0906995501522799E-2</v>
      </c>
      <c r="D89" s="33">
        <v>2.1512034097397874E-2</v>
      </c>
    </row>
    <row r="90" spans="1:4" x14ac:dyDescent="0.2">
      <c r="A90" s="37">
        <v>40238</v>
      </c>
      <c r="B90" s="32">
        <v>-3.1991828339730112E-2</v>
      </c>
      <c r="C90" s="32">
        <v>-5.079593552970859E-2</v>
      </c>
      <c r="D90" s="32">
        <v>1.8804107189978412E-2</v>
      </c>
    </row>
    <row r="91" spans="1:4" x14ac:dyDescent="0.2">
      <c r="A91" s="38">
        <v>40269</v>
      </c>
      <c r="B91" s="33">
        <v>-2.960235496511416E-2</v>
      </c>
      <c r="C91" s="33">
        <v>-5.0544382877302396E-2</v>
      </c>
      <c r="D91" s="33">
        <v>2.0942027912188181E-2</v>
      </c>
    </row>
    <row r="92" spans="1:4" x14ac:dyDescent="0.2">
      <c r="A92" s="37">
        <v>40299</v>
      </c>
      <c r="B92" s="32">
        <v>-3.0679043350308011E-2</v>
      </c>
      <c r="C92" s="32">
        <v>-5.0886555202920424E-2</v>
      </c>
      <c r="D92" s="32">
        <v>2.0207511852612343E-2</v>
      </c>
    </row>
    <row r="93" spans="1:4" x14ac:dyDescent="0.2">
      <c r="A93" s="38">
        <v>40330</v>
      </c>
      <c r="B93" s="33">
        <v>-3.1232523115476162E-2</v>
      </c>
      <c r="C93" s="33">
        <v>-5.0858848878948412E-2</v>
      </c>
      <c r="D93" s="33">
        <v>1.9626325763472185E-2</v>
      </c>
    </row>
    <row r="94" spans="1:4" x14ac:dyDescent="0.2">
      <c r="A94" s="37">
        <v>40360</v>
      </c>
      <c r="B94" s="32">
        <v>-3.1240803767952005E-2</v>
      </c>
      <c r="C94" s="32">
        <v>-5.0370104344211804E-2</v>
      </c>
      <c r="D94" s="32">
        <v>1.9129300576259733E-2</v>
      </c>
    </row>
    <row r="95" spans="1:4" x14ac:dyDescent="0.2">
      <c r="A95" s="38">
        <v>40391</v>
      </c>
      <c r="B95" s="33">
        <v>-3.158715928010121E-2</v>
      </c>
      <c r="C95" s="33">
        <v>-5.03798238305109E-2</v>
      </c>
      <c r="D95" s="33">
        <v>1.8792664550409649E-2</v>
      </c>
    </row>
    <row r="96" spans="1:4" x14ac:dyDescent="0.2">
      <c r="A96" s="37">
        <v>40422</v>
      </c>
      <c r="B96" s="32">
        <v>-2.2055223118577664E-2</v>
      </c>
      <c r="C96" s="32">
        <v>-4.9564336918419494E-2</v>
      </c>
      <c r="D96" s="32">
        <v>2.7509113799841795E-2</v>
      </c>
    </row>
    <row r="97" spans="1:4" x14ac:dyDescent="0.2">
      <c r="A97" s="38">
        <v>40452</v>
      </c>
      <c r="B97" s="33">
        <v>-2.3173276083253737E-2</v>
      </c>
      <c r="C97" s="33">
        <v>-4.9317253318353037E-2</v>
      </c>
      <c r="D97" s="33">
        <v>2.6143977235099262E-2</v>
      </c>
    </row>
    <row r="98" spans="1:4" x14ac:dyDescent="0.2">
      <c r="A98" s="37">
        <v>40483</v>
      </c>
      <c r="B98" s="32">
        <v>-2.5827660219863078E-2</v>
      </c>
      <c r="C98" s="32">
        <v>-4.9517427310521209E-2</v>
      </c>
      <c r="D98" s="32">
        <v>2.3689767090658089E-2</v>
      </c>
    </row>
    <row r="99" spans="1:4" x14ac:dyDescent="0.2">
      <c r="A99" s="38">
        <v>40513</v>
      </c>
      <c r="B99" s="33">
        <v>-2.4106255824594205E-2</v>
      </c>
      <c r="C99" s="33">
        <v>-5.0277137574368795E-2</v>
      </c>
      <c r="D99" s="33">
        <v>2.6170881749774555E-2</v>
      </c>
    </row>
    <row r="100" spans="1:4" x14ac:dyDescent="0.2">
      <c r="A100" s="37">
        <v>40544</v>
      </c>
      <c r="B100" s="32">
        <v>-2.4728781433345566E-2</v>
      </c>
      <c r="C100" s="32">
        <v>-5.1035473733277444E-2</v>
      </c>
      <c r="D100" s="32">
        <v>2.6306692299931878E-2</v>
      </c>
    </row>
    <row r="101" spans="1:4" x14ac:dyDescent="0.2">
      <c r="A101" s="38">
        <v>40575</v>
      </c>
      <c r="B101" s="33">
        <v>-2.4452896918663501E-2</v>
      </c>
      <c r="C101" s="33">
        <v>-5.1626914994958743E-2</v>
      </c>
      <c r="D101" s="33">
        <v>2.7174018076295249E-2</v>
      </c>
    </row>
    <row r="102" spans="1:4" x14ac:dyDescent="0.2">
      <c r="A102" s="37">
        <v>40603</v>
      </c>
      <c r="B102" s="32">
        <v>-2.1677134390927041E-2</v>
      </c>
      <c r="C102" s="32">
        <v>-5.20203170278139E-2</v>
      </c>
      <c r="D102" s="32">
        <v>3.0343182636886883E-2</v>
      </c>
    </row>
    <row r="103" spans="1:4" x14ac:dyDescent="0.2">
      <c r="A103" s="38">
        <v>40634</v>
      </c>
      <c r="B103" s="33">
        <v>-2.3236430762441362E-2</v>
      </c>
      <c r="C103" s="33">
        <v>-5.2707210687975063E-2</v>
      </c>
      <c r="D103" s="33">
        <v>2.9470779925533711E-2</v>
      </c>
    </row>
    <row r="104" spans="1:4" x14ac:dyDescent="0.2">
      <c r="A104" s="37">
        <v>40664</v>
      </c>
      <c r="B104" s="32">
        <v>-2.2652172619213408E-2</v>
      </c>
      <c r="C104" s="32">
        <v>-5.3455022301438844E-2</v>
      </c>
      <c r="D104" s="32">
        <v>3.0802849682225446E-2</v>
      </c>
    </row>
    <row r="105" spans="1:4" x14ac:dyDescent="0.2">
      <c r="A105" s="38">
        <v>40695</v>
      </c>
      <c r="B105" s="33">
        <v>-2.045965548999356E-2</v>
      </c>
      <c r="C105" s="33">
        <v>-5.3603321512159532E-2</v>
      </c>
      <c r="D105" s="33">
        <v>3.314366602216598E-2</v>
      </c>
    </row>
    <row r="106" spans="1:4" x14ac:dyDescent="0.2">
      <c r="A106" s="37">
        <v>40725</v>
      </c>
      <c r="B106" s="32">
        <v>-1.7792366014728736E-2</v>
      </c>
      <c r="C106" s="32">
        <v>-5.3552996402753218E-2</v>
      </c>
      <c r="D106" s="32">
        <v>3.576063038802451E-2</v>
      </c>
    </row>
    <row r="107" spans="1:4" x14ac:dyDescent="0.2">
      <c r="A107" s="38">
        <v>40756</v>
      </c>
      <c r="B107" s="33">
        <v>-1.9124083000177591E-2</v>
      </c>
      <c r="C107" s="33">
        <v>-5.4377097193646903E-2</v>
      </c>
      <c r="D107" s="33">
        <v>3.525301419346933E-2</v>
      </c>
    </row>
    <row r="108" spans="1:4" x14ac:dyDescent="0.2">
      <c r="A108" s="37">
        <v>40787</v>
      </c>
      <c r="B108" s="32">
        <v>-2.3928475049659052E-2</v>
      </c>
      <c r="C108" s="32">
        <v>-5.421071370343114E-2</v>
      </c>
      <c r="D108" s="32">
        <v>3.0282238653772088E-2</v>
      </c>
    </row>
    <row r="109" spans="1:4" x14ac:dyDescent="0.2">
      <c r="A109" s="38">
        <v>40817</v>
      </c>
      <c r="B109" s="33">
        <v>-2.3735633186343558E-2</v>
      </c>
      <c r="C109" s="33">
        <v>-5.4761793762750331E-2</v>
      </c>
      <c r="D109" s="33">
        <v>3.102616057640677E-2</v>
      </c>
    </row>
    <row r="110" spans="1:4" x14ac:dyDescent="0.2">
      <c r="A110" s="37">
        <v>40848</v>
      </c>
      <c r="B110" s="32">
        <v>-2.2587634860530257E-2</v>
      </c>
      <c r="C110" s="32">
        <v>-5.4307674004914971E-2</v>
      </c>
      <c r="D110" s="32">
        <v>3.172003914438469E-2</v>
      </c>
    </row>
    <row r="111" spans="1:4" x14ac:dyDescent="0.2">
      <c r="A111" s="38">
        <v>40878</v>
      </c>
      <c r="B111" s="33">
        <v>-2.4669424086251161E-2</v>
      </c>
      <c r="C111" s="33">
        <v>-5.4079672703821705E-2</v>
      </c>
      <c r="D111" s="33">
        <v>2.9410248617570512E-2</v>
      </c>
    </row>
    <row r="112" spans="1:4" x14ac:dyDescent="0.2">
      <c r="A112" s="37">
        <v>40909</v>
      </c>
      <c r="B112" s="32">
        <v>-2.2677583546880074E-2</v>
      </c>
      <c r="C112" s="32">
        <v>-5.3717436603187431E-2</v>
      </c>
      <c r="D112" s="32">
        <v>3.1039853056307357E-2</v>
      </c>
    </row>
    <row r="113" spans="1:4" x14ac:dyDescent="0.2">
      <c r="A113" s="38">
        <v>40940</v>
      </c>
      <c r="B113" s="33">
        <v>-2.1947871954920994E-2</v>
      </c>
      <c r="C113" s="33">
        <v>-5.3102036197997332E-2</v>
      </c>
      <c r="D113" s="33">
        <v>3.1154164243076331E-2</v>
      </c>
    </row>
    <row r="114" spans="1:4" x14ac:dyDescent="0.2">
      <c r="A114" s="37">
        <v>40969</v>
      </c>
      <c r="B114" s="32">
        <v>-2.2559099878047984E-2</v>
      </c>
      <c r="C114" s="32">
        <v>-5.2724212999652631E-2</v>
      </c>
      <c r="D114" s="32">
        <v>3.016511312160464E-2</v>
      </c>
    </row>
    <row r="115" spans="1:4" x14ac:dyDescent="0.2">
      <c r="A115" s="38">
        <v>41000</v>
      </c>
      <c r="B115" s="33">
        <v>-2.2711825829594658E-2</v>
      </c>
      <c r="C115" s="33">
        <v>-5.1824932617094269E-2</v>
      </c>
      <c r="D115" s="33">
        <v>2.911310678749961E-2</v>
      </c>
    </row>
    <row r="116" spans="1:4" x14ac:dyDescent="0.2">
      <c r="A116" s="37">
        <v>41030</v>
      </c>
      <c r="B116" s="32">
        <v>-2.2850611617629184E-2</v>
      </c>
      <c r="C116" s="32">
        <v>-5.0683427728429278E-2</v>
      </c>
      <c r="D116" s="32">
        <v>2.7832816110800098E-2</v>
      </c>
    </row>
    <row r="117" spans="1:4" x14ac:dyDescent="0.2">
      <c r="A117" s="38">
        <v>41061</v>
      </c>
      <c r="B117" s="33">
        <v>-2.4373991687865856E-2</v>
      </c>
      <c r="C117" s="33">
        <v>-4.9709029908632067E-2</v>
      </c>
      <c r="D117" s="33">
        <v>2.5335038220766225E-2</v>
      </c>
    </row>
    <row r="118" spans="1:4" x14ac:dyDescent="0.2">
      <c r="A118" s="37">
        <v>41091</v>
      </c>
      <c r="B118" s="32">
        <v>-2.5636491848959445E-2</v>
      </c>
      <c r="C118" s="32">
        <v>-4.8966986755262829E-2</v>
      </c>
      <c r="D118" s="32">
        <v>2.3330494906303383E-2</v>
      </c>
    </row>
    <row r="119" spans="1:4" x14ac:dyDescent="0.2">
      <c r="A119" s="38">
        <v>41122</v>
      </c>
      <c r="B119" s="33">
        <v>-2.518599364390417E-2</v>
      </c>
      <c r="C119" s="33">
        <v>-4.7962431914168754E-2</v>
      </c>
      <c r="D119" s="33">
        <v>2.2776438270264578E-2</v>
      </c>
    </row>
    <row r="120" spans="1:4" x14ac:dyDescent="0.2">
      <c r="A120" s="37">
        <v>41153</v>
      </c>
      <c r="B120" s="32">
        <v>-2.5667025135359657E-2</v>
      </c>
      <c r="C120" s="32">
        <v>-4.6902698290154685E-2</v>
      </c>
      <c r="D120" s="32">
        <v>2.1235673154795014E-2</v>
      </c>
    </row>
    <row r="121" spans="1:4" x14ac:dyDescent="0.2">
      <c r="A121" s="38">
        <v>41183</v>
      </c>
      <c r="B121" s="33">
        <v>-2.5048772203237077E-2</v>
      </c>
      <c r="C121" s="33">
        <v>-4.5748054088715399E-2</v>
      </c>
      <c r="D121" s="33">
        <v>2.0699281885478333E-2</v>
      </c>
    </row>
    <row r="122" spans="1:4" x14ac:dyDescent="0.2">
      <c r="A122" s="37">
        <v>41214</v>
      </c>
      <c r="B122" s="32">
        <v>-2.7306067752478149E-2</v>
      </c>
      <c r="C122" s="32">
        <v>-4.498741563406964E-2</v>
      </c>
      <c r="D122" s="32">
        <v>1.7681347881591505E-2</v>
      </c>
    </row>
    <row r="123" spans="1:4" x14ac:dyDescent="0.2">
      <c r="A123" s="38">
        <v>41244</v>
      </c>
      <c r="B123" s="33">
        <v>-2.2620359102577585E-2</v>
      </c>
      <c r="C123" s="33">
        <v>-4.4418162575896251E-2</v>
      </c>
      <c r="D123" s="33">
        <v>2.1797803473318673E-2</v>
      </c>
    </row>
    <row r="124" spans="1:4" x14ac:dyDescent="0.2">
      <c r="A124" s="37">
        <v>41275</v>
      </c>
      <c r="B124" s="32">
        <v>-2.2155581111815887E-2</v>
      </c>
      <c r="C124" s="32">
        <v>-4.4624458020792845E-2</v>
      </c>
      <c r="D124" s="32">
        <v>2.2468876908976941E-2</v>
      </c>
    </row>
    <row r="125" spans="1:4" x14ac:dyDescent="0.2">
      <c r="A125" s="38">
        <v>41306</v>
      </c>
      <c r="B125" s="33">
        <v>-2.4987897036971241E-2</v>
      </c>
      <c r="C125" s="33">
        <v>-4.4750767119711529E-2</v>
      </c>
      <c r="D125" s="33">
        <v>1.9762870082740282E-2</v>
      </c>
    </row>
    <row r="126" spans="1:4" x14ac:dyDescent="0.2">
      <c r="A126" s="37">
        <v>41334</v>
      </c>
      <c r="B126" s="32">
        <v>-2.586924606793678E-2</v>
      </c>
      <c r="C126" s="32">
        <v>-4.40752347409634E-2</v>
      </c>
      <c r="D126" s="32">
        <v>1.8205988673026603E-2</v>
      </c>
    </row>
    <row r="127" spans="1:4" x14ac:dyDescent="0.2">
      <c r="A127" s="38">
        <v>41365</v>
      </c>
      <c r="B127" s="33">
        <v>-2.6496232948056381E-2</v>
      </c>
      <c r="C127" s="33">
        <v>-4.369669109403989E-2</v>
      </c>
      <c r="D127" s="33">
        <v>1.7200458145983491E-2</v>
      </c>
    </row>
    <row r="128" spans="1:4" x14ac:dyDescent="0.2">
      <c r="A128" s="37">
        <v>41395</v>
      </c>
      <c r="B128" s="32">
        <v>-2.5980753446189348E-2</v>
      </c>
      <c r="C128" s="32">
        <v>-4.3648493177531618E-2</v>
      </c>
      <c r="D128" s="32">
        <v>1.7667739731342245E-2</v>
      </c>
    </row>
    <row r="129" spans="1:4" x14ac:dyDescent="0.2">
      <c r="A129" s="38">
        <v>41426</v>
      </c>
      <c r="B129" s="33">
        <v>-2.5556635955488266E-2</v>
      </c>
      <c r="C129" s="33">
        <v>-4.3607096494827816E-2</v>
      </c>
      <c r="D129" s="33">
        <v>1.8050460539339543E-2</v>
      </c>
    </row>
    <row r="130" spans="1:4" x14ac:dyDescent="0.2">
      <c r="A130" s="37">
        <v>41456</v>
      </c>
      <c r="B130" s="32">
        <v>-2.7147141049429974E-2</v>
      </c>
      <c r="C130" s="32">
        <v>-4.4401246121888713E-2</v>
      </c>
      <c r="D130" s="32">
        <v>1.7254105072458732E-2</v>
      </c>
    </row>
    <row r="131" spans="1:4" x14ac:dyDescent="0.2">
      <c r="A131" s="38">
        <v>41487</v>
      </c>
      <c r="B131" s="33">
        <v>-2.8163764440493316E-2</v>
      </c>
      <c r="C131" s="33">
        <v>-4.4634019076206392E-2</v>
      </c>
      <c r="D131" s="33">
        <v>1.6470254635713066E-2</v>
      </c>
    </row>
    <row r="132" spans="1:4" x14ac:dyDescent="0.2">
      <c r="A132" s="37">
        <v>41518</v>
      </c>
      <c r="B132" s="32">
        <v>-2.9969746591354422E-2</v>
      </c>
      <c r="C132" s="32">
        <v>-4.4247162433956745E-2</v>
      </c>
      <c r="D132" s="32">
        <v>1.4277415842602316E-2</v>
      </c>
    </row>
    <row r="133" spans="1:4" x14ac:dyDescent="0.2">
      <c r="A133" s="38">
        <v>41548</v>
      </c>
      <c r="B133" s="33">
        <v>-3.1038381855159981E-2</v>
      </c>
      <c r="C133" s="33">
        <v>-4.4008549001253734E-2</v>
      </c>
      <c r="D133" s="33">
        <v>1.2970167146093746E-2</v>
      </c>
    </row>
    <row r="134" spans="1:4" x14ac:dyDescent="0.2">
      <c r="A134" s="37">
        <v>41579</v>
      </c>
      <c r="B134" s="32">
        <v>-2.6675284517624645E-2</v>
      </c>
      <c r="C134" s="32">
        <v>-4.6218611242338309E-2</v>
      </c>
      <c r="D134" s="32">
        <v>1.9543326724713657E-2</v>
      </c>
    </row>
    <row r="135" spans="1:4" x14ac:dyDescent="0.2">
      <c r="A135" s="38">
        <v>41609</v>
      </c>
      <c r="B135" s="33">
        <v>-2.9550042196979216E-2</v>
      </c>
      <c r="C135" s="33">
        <v>-4.6675444190928929E-2</v>
      </c>
      <c r="D135" s="33">
        <v>1.7125401993949727E-2</v>
      </c>
    </row>
    <row r="136" spans="1:4" x14ac:dyDescent="0.2">
      <c r="A136" s="37">
        <v>41640</v>
      </c>
      <c r="B136" s="32">
        <v>-3.2669174350270717E-2</v>
      </c>
      <c r="C136" s="32">
        <v>-4.773165517425481E-2</v>
      </c>
      <c r="D136" s="32">
        <v>1.5062480823984125E-2</v>
      </c>
    </row>
    <row r="137" spans="1:4" x14ac:dyDescent="0.2">
      <c r="A137" s="38">
        <v>41671</v>
      </c>
      <c r="B137" s="33">
        <v>-2.9790375817492123E-2</v>
      </c>
      <c r="C137" s="33">
        <v>-4.5643678413821477E-2</v>
      </c>
      <c r="D137" s="33">
        <v>1.5853302596329378E-2</v>
      </c>
    </row>
    <row r="138" spans="1:4" x14ac:dyDescent="0.2">
      <c r="A138" s="37">
        <v>41699</v>
      </c>
      <c r="B138" s="32">
        <v>-2.9040673068327718E-2</v>
      </c>
      <c r="C138" s="32">
        <v>-4.4785262944467261E-2</v>
      </c>
      <c r="D138" s="32">
        <v>1.5744589876139584E-2</v>
      </c>
    </row>
    <row r="139" spans="1:4" x14ac:dyDescent="0.2">
      <c r="A139" s="38">
        <v>41730</v>
      </c>
      <c r="B139" s="33">
        <v>-2.8309422589688878E-2</v>
      </c>
      <c r="C139" s="33">
        <v>-4.5151176262234041E-2</v>
      </c>
      <c r="D139" s="33">
        <v>1.6841753672545177E-2</v>
      </c>
    </row>
    <row r="140" spans="1:4" x14ac:dyDescent="0.2">
      <c r="A140" s="37">
        <v>41760</v>
      </c>
      <c r="B140" s="32">
        <v>-3.133592913314668E-2</v>
      </c>
      <c r="C140" s="32">
        <v>-4.5042070358146599E-2</v>
      </c>
      <c r="D140" s="32">
        <v>1.3706141224999932E-2</v>
      </c>
    </row>
    <row r="141" spans="1:4" x14ac:dyDescent="0.2">
      <c r="A141" s="38">
        <v>41791</v>
      </c>
      <c r="B141" s="33">
        <v>-3.2727687131100913E-2</v>
      </c>
      <c r="C141" s="33">
        <v>-4.501814981619208E-2</v>
      </c>
      <c r="D141" s="33">
        <v>1.2290462685091182E-2</v>
      </c>
    </row>
    <row r="142" spans="1:4" x14ac:dyDescent="0.2">
      <c r="A142" s="37">
        <v>41821</v>
      </c>
      <c r="B142" s="32">
        <v>-3.4596059800991216E-2</v>
      </c>
      <c r="C142" s="32">
        <v>-4.5563257945645329E-2</v>
      </c>
      <c r="D142" s="32">
        <v>1.0967198144654116E-2</v>
      </c>
    </row>
    <row r="143" spans="1:4" x14ac:dyDescent="0.2">
      <c r="A143" s="38">
        <v>41852</v>
      </c>
      <c r="B143" s="33">
        <v>-3.6038571702259999E-2</v>
      </c>
      <c r="C143" s="33">
        <v>-4.4460192152587404E-2</v>
      </c>
      <c r="D143" s="33">
        <v>8.4216204503274258E-3</v>
      </c>
    </row>
    <row r="144" spans="1:4" x14ac:dyDescent="0.2">
      <c r="A144" s="37">
        <v>41883</v>
      </c>
      <c r="B144" s="32">
        <v>-4.3939157374574711E-2</v>
      </c>
      <c r="C144" s="32">
        <v>-4.9403017756368919E-2</v>
      </c>
      <c r="D144" s="32">
        <v>5.4638603817942066E-3</v>
      </c>
    </row>
    <row r="145" spans="1:4" x14ac:dyDescent="0.2">
      <c r="A145" s="38">
        <v>41913</v>
      </c>
      <c r="B145" s="33">
        <v>-4.4776806965815333E-2</v>
      </c>
      <c r="C145" s="33">
        <v>-4.9778613553809484E-2</v>
      </c>
      <c r="D145" s="33">
        <v>5.0018065879941535E-3</v>
      </c>
    </row>
    <row r="146" spans="1:4" x14ac:dyDescent="0.2">
      <c r="A146" s="37">
        <v>41944</v>
      </c>
      <c r="B146" s="32">
        <v>-5.1768620238887113E-2</v>
      </c>
      <c r="C146" s="32">
        <v>-5.0161301241630853E-2</v>
      </c>
      <c r="D146" s="32">
        <v>-1.6073189972562853E-3</v>
      </c>
    </row>
    <row r="147" spans="1:4" x14ac:dyDescent="0.2">
      <c r="A147" s="38">
        <v>41974</v>
      </c>
      <c r="B147" s="33">
        <v>-5.9511874696770703E-2</v>
      </c>
      <c r="C147" s="33">
        <v>-5.3881805611303735E-2</v>
      </c>
      <c r="D147" s="33">
        <v>-5.6300690854669848E-3</v>
      </c>
    </row>
    <row r="148" spans="1:4" x14ac:dyDescent="0.2">
      <c r="A148" s="37">
        <v>42005</v>
      </c>
      <c r="B148" s="32">
        <v>-5.6964208276062134E-2</v>
      </c>
      <c r="C148" s="32">
        <v>-5.1551458062876011E-2</v>
      </c>
      <c r="D148" s="32">
        <v>-5.412750213186158E-3</v>
      </c>
    </row>
    <row r="149" spans="1:4" x14ac:dyDescent="0.2">
      <c r="A149" s="38">
        <v>42036</v>
      </c>
      <c r="B149" s="33">
        <v>-6.5306636562905016E-2</v>
      </c>
      <c r="C149" s="33">
        <v>-5.9142075174619384E-2</v>
      </c>
      <c r="D149" s="33">
        <v>-6.1645613882856734E-3</v>
      </c>
    </row>
    <row r="150" spans="1:4" x14ac:dyDescent="0.2">
      <c r="A150" s="37">
        <v>42064</v>
      </c>
      <c r="B150" s="32">
        <v>-7.4490975422244074E-2</v>
      </c>
      <c r="C150" s="32">
        <v>-6.7795779815201532E-2</v>
      </c>
      <c r="D150" s="32">
        <v>-6.6951956070425665E-3</v>
      </c>
    </row>
    <row r="151" spans="1:4" x14ac:dyDescent="0.2">
      <c r="A151" s="38">
        <v>42095</v>
      </c>
      <c r="B151" s="33">
        <v>-7.1568923472315318E-2</v>
      </c>
      <c r="C151" s="33">
        <v>-6.430541959965283E-2</v>
      </c>
      <c r="D151" s="33">
        <v>-7.2635038726625075E-3</v>
      </c>
    </row>
    <row r="152" spans="1:4" x14ac:dyDescent="0.2">
      <c r="A152" s="37">
        <v>42125</v>
      </c>
      <c r="B152" s="32">
        <v>-7.6084777144451624E-2</v>
      </c>
      <c r="C152" s="32">
        <v>-6.9540225193609501E-2</v>
      </c>
      <c r="D152" s="32">
        <v>-6.5445519508421273E-3</v>
      </c>
    </row>
    <row r="153" spans="1:4" x14ac:dyDescent="0.2">
      <c r="A153" s="38">
        <v>42156</v>
      </c>
      <c r="B153" s="33">
        <v>-7.8326213805189865E-2</v>
      </c>
      <c r="C153" s="33">
        <v>-7.059137364173336E-2</v>
      </c>
      <c r="D153" s="33">
        <v>-7.7348401634565215E-3</v>
      </c>
    </row>
    <row r="154" spans="1:4" x14ac:dyDescent="0.2">
      <c r="A154" s="37">
        <v>42186</v>
      </c>
      <c r="B154" s="32">
        <v>-8.4817134914878883E-2</v>
      </c>
      <c r="C154" s="32">
        <v>-7.6213984346532759E-2</v>
      </c>
      <c r="D154" s="32">
        <v>-8.6031505683461327E-3</v>
      </c>
    </row>
    <row r="155" spans="1:4" x14ac:dyDescent="0.2">
      <c r="A155" s="38">
        <v>42217</v>
      </c>
      <c r="B155" s="33">
        <v>-8.886089944816504E-2</v>
      </c>
      <c r="C155" s="33">
        <v>-8.1485932153788396E-2</v>
      </c>
      <c r="D155" s="33">
        <v>-7.374967294376678E-3</v>
      </c>
    </row>
    <row r="156" spans="1:4" x14ac:dyDescent="0.2">
      <c r="A156" s="37">
        <v>42248</v>
      </c>
      <c r="B156" s="32">
        <v>-9.0071117363454731E-2</v>
      </c>
      <c r="C156" s="32">
        <v>-8.5758823321510802E-2</v>
      </c>
      <c r="D156" s="32">
        <v>-4.3122940419438854E-3</v>
      </c>
    </row>
    <row r="157" spans="1:4" x14ac:dyDescent="0.2">
      <c r="A157" s="38">
        <v>42278</v>
      </c>
      <c r="B157" s="33">
        <v>-9.1833908077322432E-2</v>
      </c>
      <c r="C157" s="33">
        <v>-8.4972880135983392E-2</v>
      </c>
      <c r="D157" s="33">
        <v>-6.8610279413390115E-3</v>
      </c>
    </row>
    <row r="158" spans="1:4" x14ac:dyDescent="0.2">
      <c r="A158" s="37">
        <v>42309</v>
      </c>
      <c r="B158" s="32">
        <v>-9.1845596364971666E-2</v>
      </c>
      <c r="C158" s="32">
        <v>-8.3081902385925888E-2</v>
      </c>
      <c r="D158" s="32">
        <v>-8.7636939790457537E-3</v>
      </c>
    </row>
    <row r="159" spans="1:4" x14ac:dyDescent="0.2">
      <c r="A159" s="38">
        <v>42339</v>
      </c>
      <c r="B159" s="33">
        <v>-0.10224425570999056</v>
      </c>
      <c r="C159" s="33">
        <v>-8.3689748819316151E-2</v>
      </c>
      <c r="D159" s="33">
        <v>-1.8554506890674352E-2</v>
      </c>
    </row>
    <row r="160" spans="1:4" x14ac:dyDescent="0.2">
      <c r="A160" s="37">
        <v>42370</v>
      </c>
      <c r="B160" s="32">
        <v>-0.10734074047065605</v>
      </c>
      <c r="C160" s="32">
        <v>-8.9950034098648199E-2</v>
      </c>
      <c r="D160" s="32">
        <v>-1.739070637200783E-2</v>
      </c>
    </row>
    <row r="161" spans="1:4" x14ac:dyDescent="0.2">
      <c r="A161" s="38">
        <v>42401</v>
      </c>
      <c r="B161" s="33">
        <v>-0.10595415190446354</v>
      </c>
      <c r="C161" s="33">
        <v>-8.5190617493275153E-2</v>
      </c>
      <c r="D161" s="33">
        <v>-2.0763534411188365E-2</v>
      </c>
    </row>
    <row r="162" spans="1:4" x14ac:dyDescent="0.2">
      <c r="A162" s="37">
        <v>42430</v>
      </c>
      <c r="B162" s="32">
        <v>-9.5923249354836995E-2</v>
      </c>
      <c r="C162" s="32">
        <v>-7.3400766107062171E-2</v>
      </c>
      <c r="D162" s="32">
        <v>-2.2522483247774765E-2</v>
      </c>
    </row>
    <row r="163" spans="1:4" x14ac:dyDescent="0.2">
      <c r="A163" s="38">
        <v>42461</v>
      </c>
      <c r="B163" s="33">
        <v>-9.9572018594798611E-2</v>
      </c>
      <c r="C163" s="33">
        <v>-7.6599307474454592E-2</v>
      </c>
      <c r="D163" s="33">
        <v>-2.2972711120344005E-2</v>
      </c>
    </row>
    <row r="164" spans="1:4" x14ac:dyDescent="0.2">
      <c r="A164" s="37">
        <v>42491</v>
      </c>
      <c r="B164" s="32">
        <v>-9.9315113531386112E-2</v>
      </c>
      <c r="C164" s="32">
        <v>-7.4589723898274188E-2</v>
      </c>
      <c r="D164" s="32">
        <v>-2.4725389633111893E-2</v>
      </c>
    </row>
    <row r="165" spans="1:4" x14ac:dyDescent="0.2">
      <c r="A165" s="38">
        <v>42522</v>
      </c>
      <c r="B165" s="33">
        <v>-9.8142178596845417E-2</v>
      </c>
      <c r="C165" s="33">
        <v>-7.3422030194357779E-2</v>
      </c>
      <c r="D165" s="33">
        <v>-2.4720148402487603E-2</v>
      </c>
    </row>
    <row r="166" spans="1:4" x14ac:dyDescent="0.2">
      <c r="A166" s="37">
        <v>42552</v>
      </c>
      <c r="B166" s="32">
        <v>-9.474563996770051E-2</v>
      </c>
      <c r="C166" s="32">
        <v>-6.9629512062222898E-2</v>
      </c>
      <c r="D166" s="32">
        <v>-2.5116127905477625E-2</v>
      </c>
    </row>
    <row r="167" spans="1:4" x14ac:dyDescent="0.2">
      <c r="A167" s="38">
        <v>42583</v>
      </c>
      <c r="B167" s="33">
        <v>-9.5257100493298927E-2</v>
      </c>
      <c r="C167" s="33">
        <v>-6.7833447859701343E-2</v>
      </c>
      <c r="D167" s="33">
        <v>-2.7423652633597549E-2</v>
      </c>
    </row>
    <row r="168" spans="1:4" x14ac:dyDescent="0.2">
      <c r="A168" s="37">
        <v>42614</v>
      </c>
      <c r="B168" s="32">
        <v>-9.3226491738778935E-2</v>
      </c>
      <c r="C168" s="32">
        <v>-6.2789142801822226E-2</v>
      </c>
      <c r="D168" s="32">
        <v>-3.0437348936956723E-2</v>
      </c>
    </row>
    <row r="169" spans="1:4" x14ac:dyDescent="0.2">
      <c r="A169" s="38">
        <v>42644</v>
      </c>
      <c r="B169" s="33">
        <v>-8.7668562821382037E-2</v>
      </c>
      <c r="C169" s="33">
        <v>-6.5557912146671893E-2</v>
      </c>
      <c r="D169" s="33">
        <v>-2.2110650674710158E-2</v>
      </c>
    </row>
    <row r="170" spans="1:4" x14ac:dyDescent="0.2">
      <c r="A170" s="37">
        <v>42675</v>
      </c>
      <c r="B170" s="32">
        <v>-9.3202351681678036E-2</v>
      </c>
      <c r="C170" s="32">
        <v>-6.8069121105995584E-2</v>
      </c>
      <c r="D170" s="32">
        <v>-2.5133230575682484E-2</v>
      </c>
    </row>
    <row r="171" spans="1:4" x14ac:dyDescent="0.2">
      <c r="A171" s="38">
        <v>42705</v>
      </c>
      <c r="B171" s="33">
        <v>-8.9772759935112773E-2</v>
      </c>
      <c r="C171" s="33">
        <v>-6.4923110470470155E-2</v>
      </c>
      <c r="D171" s="33">
        <v>-2.4849649464642607E-2</v>
      </c>
    </row>
    <row r="172" spans="1:4" x14ac:dyDescent="0.2">
      <c r="A172" s="37">
        <v>42736</v>
      </c>
      <c r="B172" s="32">
        <v>-8.4777375879619601E-2</v>
      </c>
      <c r="C172" s="32">
        <v>-6.1450324182741746E-2</v>
      </c>
      <c r="D172" s="32">
        <v>-2.3327051696877849E-2</v>
      </c>
    </row>
    <row r="173" spans="1:4" x14ac:dyDescent="0.2">
      <c r="A173" s="38">
        <v>42767</v>
      </c>
      <c r="B173" s="33">
        <v>-8.4726823725309694E-2</v>
      </c>
      <c r="C173" s="33">
        <v>-6.14076609506332E-2</v>
      </c>
      <c r="D173" s="33">
        <v>-2.3319162774676515E-2</v>
      </c>
    </row>
    <row r="174" spans="1:4" x14ac:dyDescent="0.2">
      <c r="A174" s="37">
        <v>42795</v>
      </c>
      <c r="B174" s="32">
        <v>-9.1265528475522009E-2</v>
      </c>
      <c r="C174" s="32">
        <v>-6.8004199326839807E-2</v>
      </c>
      <c r="D174" s="32">
        <v>-2.3261329148682196E-2</v>
      </c>
    </row>
    <row r="175" spans="1:4" x14ac:dyDescent="0.2">
      <c r="A175" s="38">
        <v>42826</v>
      </c>
      <c r="B175" s="33">
        <v>-9.1378403561674301E-2</v>
      </c>
      <c r="C175" s="33">
        <v>-6.8606595624497474E-2</v>
      </c>
      <c r="D175" s="33">
        <v>-2.2771807937176813E-2</v>
      </c>
    </row>
    <row r="176" spans="1:4" x14ac:dyDescent="0.2">
      <c r="A176" s="37">
        <v>42856</v>
      </c>
      <c r="B176" s="32">
        <v>-9.1878836281968398E-2</v>
      </c>
      <c r="C176" s="32">
        <v>-6.7261397235750114E-2</v>
      </c>
      <c r="D176" s="32">
        <v>-2.4617439046218274E-2</v>
      </c>
    </row>
    <row r="177" spans="1:4" x14ac:dyDescent="0.2">
      <c r="A177" s="38">
        <v>42887</v>
      </c>
      <c r="B177" s="33">
        <v>-9.4526699957419774E-2</v>
      </c>
      <c r="C177" s="33">
        <v>-6.8510513794268285E-2</v>
      </c>
      <c r="D177" s="33">
        <v>-2.6016186163151458E-2</v>
      </c>
    </row>
    <row r="178" spans="1:4" x14ac:dyDescent="0.2">
      <c r="A178" s="37">
        <v>42917</v>
      </c>
      <c r="B178" s="32">
        <v>-9.2779035840348814E-2</v>
      </c>
      <c r="C178" s="32">
        <v>-6.6354460144448874E-2</v>
      </c>
      <c r="D178" s="32">
        <v>-2.6424575695899937E-2</v>
      </c>
    </row>
    <row r="179" spans="1:4" x14ac:dyDescent="0.2">
      <c r="A179" s="38">
        <v>42948</v>
      </c>
      <c r="B179" s="33">
        <v>-8.9731679180464471E-2</v>
      </c>
      <c r="C179" s="33">
        <v>-6.5376200589235531E-2</v>
      </c>
      <c r="D179" s="33">
        <v>-2.4355478591228923E-2</v>
      </c>
    </row>
    <row r="180" spans="1:4" x14ac:dyDescent="0.2">
      <c r="A180" s="37">
        <v>42979</v>
      </c>
      <c r="B180" s="32">
        <v>-8.7334936346463415E-2</v>
      </c>
      <c r="C180" s="32">
        <v>-6.3882330443080962E-2</v>
      </c>
      <c r="D180" s="32">
        <v>-2.3452605903382467E-2</v>
      </c>
    </row>
    <row r="181" spans="1:4" x14ac:dyDescent="0.2">
      <c r="A181" s="38">
        <v>43009</v>
      </c>
      <c r="B181" s="33">
        <v>-9.2134625260947775E-2</v>
      </c>
      <c r="C181" s="33">
        <v>-6.3450636580944686E-2</v>
      </c>
      <c r="D181" s="33">
        <v>-2.8683988680003054E-2</v>
      </c>
    </row>
    <row r="182" spans="1:4" x14ac:dyDescent="0.2">
      <c r="A182" s="37">
        <v>43040</v>
      </c>
      <c r="B182" s="32">
        <v>-8.4056315641290999E-2</v>
      </c>
      <c r="C182" s="32">
        <v>-6.1326434507356163E-2</v>
      </c>
      <c r="D182" s="32">
        <v>-2.2729881133934843E-2</v>
      </c>
    </row>
    <row r="183" spans="1:4" x14ac:dyDescent="0.2">
      <c r="A183" s="38">
        <v>43070</v>
      </c>
      <c r="B183" s="33">
        <v>-7.7656987241396608E-2</v>
      </c>
      <c r="C183" s="33">
        <v>-6.0865091411829012E-2</v>
      </c>
      <c r="D183" s="33">
        <v>-1.6791895829567614E-2</v>
      </c>
    </row>
    <row r="184" spans="1:4" x14ac:dyDescent="0.2">
      <c r="A184" s="37">
        <v>43101</v>
      </c>
      <c r="B184" s="32">
        <v>-7.4436638665997132E-2</v>
      </c>
      <c r="C184" s="32">
        <v>-5.928690431603284E-2</v>
      </c>
      <c r="D184" s="32">
        <v>-1.5149734349964339E-2</v>
      </c>
    </row>
    <row r="185" spans="1:4" x14ac:dyDescent="0.2">
      <c r="A185" s="38">
        <v>43132</v>
      </c>
      <c r="B185" s="33">
        <v>-7.2845244398203141E-2</v>
      </c>
      <c r="C185" s="33">
        <v>-5.8671273292895627E-2</v>
      </c>
      <c r="D185" s="33">
        <v>-1.4173971105307534E-2</v>
      </c>
    </row>
    <row r="186" spans="1:4" x14ac:dyDescent="0.2">
      <c r="A186" s="37">
        <v>43160</v>
      </c>
      <c r="B186" s="32">
        <v>-7.3029212360992066E-2</v>
      </c>
      <c r="C186" s="32">
        <v>-5.6806399441886868E-2</v>
      </c>
      <c r="D186" s="32">
        <v>-1.6222812919105208E-2</v>
      </c>
    </row>
    <row r="187" spans="1:4" x14ac:dyDescent="0.2">
      <c r="A187" s="38">
        <v>43191</v>
      </c>
      <c r="B187" s="33">
        <v>-7.4171439691083252E-2</v>
      </c>
      <c r="C187" s="33">
        <v>-5.6581887703467483E-2</v>
      </c>
      <c r="D187" s="33">
        <v>-1.7589551987615807E-2</v>
      </c>
    </row>
    <row r="188" spans="1:4" x14ac:dyDescent="0.2">
      <c r="A188" s="37">
        <v>43221</v>
      </c>
      <c r="B188" s="32">
        <v>-7.1219941184350127E-2</v>
      </c>
      <c r="C188" s="32">
        <v>-5.6997900026297177E-2</v>
      </c>
      <c r="D188" s="32">
        <v>-1.4222041158052987E-2</v>
      </c>
    </row>
    <row r="189" spans="1:4" x14ac:dyDescent="0.2">
      <c r="A189" s="38">
        <v>43252</v>
      </c>
      <c r="B189" s="33">
        <v>-7.179191559932882E-2</v>
      </c>
      <c r="C189" s="33">
        <v>-5.8551556348367291E-2</v>
      </c>
      <c r="D189" s="33">
        <v>-1.3240359250961543E-2</v>
      </c>
    </row>
    <row r="190" spans="1:4" x14ac:dyDescent="0.2">
      <c r="A190" s="37">
        <v>43282</v>
      </c>
      <c r="B190" s="32">
        <v>-6.9068704705647146E-2</v>
      </c>
      <c r="C190" s="32">
        <v>-5.7778563645242462E-2</v>
      </c>
      <c r="D190" s="32">
        <v>-1.12901410604047E-2</v>
      </c>
    </row>
    <row r="191" spans="1:4" x14ac:dyDescent="0.2">
      <c r="A191" s="38">
        <v>43313</v>
      </c>
      <c r="B191" s="33">
        <v>-7.3202550100287089E-2</v>
      </c>
      <c r="C191" s="33">
        <v>-6.0914162231505177E-2</v>
      </c>
      <c r="D191" s="33">
        <v>-1.228838786878193E-2</v>
      </c>
    </row>
    <row r="192" spans="1:4" x14ac:dyDescent="0.2">
      <c r="A192" s="37">
        <v>43344</v>
      </c>
      <c r="B192" s="32">
        <v>-7.0811716650270654E-2</v>
      </c>
      <c r="C192" s="32">
        <v>-5.8093965607574682E-2</v>
      </c>
      <c r="D192" s="32">
        <v>-1.2717751042695976E-2</v>
      </c>
    </row>
    <row r="193" spans="1:4" x14ac:dyDescent="0.2">
      <c r="A193" s="38">
        <v>43374</v>
      </c>
      <c r="B193" s="33">
        <v>-6.6856148820183495E-2</v>
      </c>
      <c r="C193" s="33">
        <v>-5.4656021511122622E-2</v>
      </c>
      <c r="D193" s="33">
        <v>-1.220012730906085E-2</v>
      </c>
    </row>
    <row r="194" spans="1:4" x14ac:dyDescent="0.2">
      <c r="A194" s="37">
        <v>43405</v>
      </c>
      <c r="B194" s="32">
        <v>-6.9478740541156409E-2</v>
      </c>
      <c r="C194" s="32">
        <v>-5.5233686966422592E-2</v>
      </c>
      <c r="D194" s="32">
        <v>-1.4245053574733811E-2</v>
      </c>
    </row>
    <row r="195" spans="1:4" x14ac:dyDescent="0.2">
      <c r="A195" s="38">
        <v>43435</v>
      </c>
      <c r="B195" s="33">
        <v>-6.9593417429443416E-2</v>
      </c>
      <c r="C195" s="33">
        <v>-5.4137103035404775E-2</v>
      </c>
      <c r="D195" s="33">
        <v>-1.545631439403861E-2</v>
      </c>
    </row>
    <row r="196" spans="1:4" x14ac:dyDescent="0.2">
      <c r="A196" s="37">
        <v>43466</v>
      </c>
      <c r="B196" s="32">
        <v>-6.8274227413165731E-2</v>
      </c>
      <c r="C196" s="32">
        <v>-5.2870497871520705E-2</v>
      </c>
      <c r="D196" s="32">
        <v>-1.5403729541644998E-2</v>
      </c>
    </row>
    <row r="197" spans="1:4" x14ac:dyDescent="0.2">
      <c r="A197" s="38">
        <v>43497</v>
      </c>
      <c r="B197" s="33">
        <v>-6.780155863177266E-2</v>
      </c>
      <c r="C197" s="33">
        <v>-5.2830409979400583E-2</v>
      </c>
      <c r="D197" s="33">
        <v>-1.4971148652372018E-2</v>
      </c>
    </row>
    <row r="198" spans="1:4" x14ac:dyDescent="0.2">
      <c r="A198" s="37">
        <v>43525</v>
      </c>
      <c r="B198" s="32">
        <v>-6.8311694046003596E-2</v>
      </c>
      <c r="C198" s="32">
        <v>-5.428826496124179E-2</v>
      </c>
      <c r="D198" s="32">
        <v>-1.4023429084761741E-2</v>
      </c>
    </row>
    <row r="199" spans="1:4" x14ac:dyDescent="0.2">
      <c r="A199" s="38">
        <v>43556</v>
      </c>
      <c r="B199" s="33">
        <v>-6.8236347364599173E-2</v>
      </c>
      <c r="C199" s="33">
        <v>-5.4791546944816319E-2</v>
      </c>
      <c r="D199" s="33">
        <v>-1.34448004197828E-2</v>
      </c>
    </row>
    <row r="200" spans="1:4" x14ac:dyDescent="0.2">
      <c r="A200" s="37">
        <v>43586</v>
      </c>
      <c r="B200" s="32">
        <v>-6.7668669808397586E-2</v>
      </c>
      <c r="C200" s="32">
        <v>-5.3658574075967573E-2</v>
      </c>
      <c r="D200" s="32">
        <v>-1.4010095732429964E-2</v>
      </c>
    </row>
    <row r="201" spans="1:4" x14ac:dyDescent="0.2">
      <c r="A201" s="38">
        <v>43617</v>
      </c>
      <c r="B201" s="33">
        <v>-6.36610918710694E-2</v>
      </c>
      <c r="C201" s="33">
        <v>-4.9787008506103576E-2</v>
      </c>
      <c r="D201" s="33">
        <v>-1.3874083364965763E-2</v>
      </c>
    </row>
    <row r="202" spans="1:4" x14ac:dyDescent="0.2">
      <c r="A202" s="37">
        <v>43647</v>
      </c>
      <c r="B202" s="32">
        <v>-6.3458903342029291E-2</v>
      </c>
      <c r="C202" s="32">
        <v>-4.9750464418418211E-2</v>
      </c>
      <c r="D202" s="32">
        <v>-1.3708438923611031E-2</v>
      </c>
    </row>
    <row r="203" spans="1:4" x14ac:dyDescent="0.2">
      <c r="A203" s="38">
        <v>43678</v>
      </c>
      <c r="B203" s="33">
        <v>-6.1359924329760847E-2</v>
      </c>
      <c r="C203" s="33">
        <v>-4.8181960564333604E-2</v>
      </c>
      <c r="D203" s="33">
        <v>-1.3177963765427203E-2</v>
      </c>
    </row>
    <row r="204" spans="1:4" x14ac:dyDescent="0.2">
      <c r="A204" s="37">
        <v>43709</v>
      </c>
      <c r="B204" s="32">
        <v>-6.1930695835444659E-2</v>
      </c>
      <c r="C204" s="32">
        <v>-4.938868684649797E-2</v>
      </c>
      <c r="D204" s="32">
        <v>-1.2542008988946678E-2</v>
      </c>
    </row>
    <row r="205" spans="1:4" x14ac:dyDescent="0.2">
      <c r="A205" s="38">
        <v>43739</v>
      </c>
      <c r="B205" s="33">
        <v>-6.2268173875610122E-2</v>
      </c>
      <c r="C205" s="33">
        <v>-5.0014583548569996E-2</v>
      </c>
      <c r="D205" s="33">
        <v>-1.2253590327040124E-2</v>
      </c>
    </row>
    <row r="206" spans="1:4" x14ac:dyDescent="0.2">
      <c r="A206" s="37">
        <v>43770</v>
      </c>
      <c r="B206" s="32">
        <v>-6.2365525674112493E-2</v>
      </c>
      <c r="C206" s="32">
        <v>-5.0199696341562579E-2</v>
      </c>
      <c r="D206" s="32">
        <v>-1.2165829332549911E-2</v>
      </c>
    </row>
    <row r="207" spans="1:4" x14ac:dyDescent="0.2">
      <c r="A207" s="38">
        <v>43800</v>
      </c>
      <c r="B207" s="33">
        <v>-5.8079033143891158E-2</v>
      </c>
      <c r="C207" s="33">
        <v>-4.9705671312880811E-2</v>
      </c>
      <c r="D207" s="33">
        <v>-8.3733618310103414E-3</v>
      </c>
    </row>
    <row r="208" spans="1:4" x14ac:dyDescent="0.2">
      <c r="A208" s="37">
        <v>43831</v>
      </c>
      <c r="B208" s="32">
        <v>-5.8782664752389059E-2</v>
      </c>
      <c r="C208" s="32">
        <v>-5.1706615297647029E-2</v>
      </c>
      <c r="D208" s="32">
        <v>-7.0760494547420288E-3</v>
      </c>
    </row>
    <row r="209" spans="1:4" x14ac:dyDescent="0.2">
      <c r="A209" s="38">
        <v>43862</v>
      </c>
      <c r="B209" s="33">
        <v>-5.9101551977596117E-2</v>
      </c>
      <c r="C209" s="33">
        <v>-5.1256095920973729E-2</v>
      </c>
      <c r="D209" s="33">
        <v>-7.8454560566223793E-3</v>
      </c>
    </row>
    <row r="210" spans="1:4" x14ac:dyDescent="0.2">
      <c r="A210" s="37">
        <v>43891</v>
      </c>
      <c r="B210" s="32">
        <v>-6.1260271917011194E-2</v>
      </c>
      <c r="C210" s="32">
        <v>-5.2767096627067543E-2</v>
      </c>
      <c r="D210" s="32">
        <v>-8.4931752899436545E-3</v>
      </c>
    </row>
    <row r="211" spans="1:4" x14ac:dyDescent="0.2">
      <c r="A211" s="38">
        <v>43922</v>
      </c>
      <c r="B211" s="33">
        <v>-7.3549241934477136E-2</v>
      </c>
      <c r="C211" s="33">
        <v>-5.1388155323202449E-2</v>
      </c>
      <c r="D211" s="33">
        <v>-2.2161086611274673E-2</v>
      </c>
    </row>
    <row r="212" spans="1:4" x14ac:dyDescent="0.2">
      <c r="A212" s="37">
        <v>43952</v>
      </c>
      <c r="B212" s="32">
        <v>-8.6632230928860549E-2</v>
      </c>
      <c r="C212" s="32">
        <v>-4.8257147681866834E-2</v>
      </c>
      <c r="D212" s="32">
        <v>-3.8375083246993749E-2</v>
      </c>
    </row>
    <row r="213" spans="1:4" x14ac:dyDescent="0.2">
      <c r="A213" s="38">
        <v>43983</v>
      </c>
      <c r="B213" s="33">
        <v>-0.11108838125887954</v>
      </c>
      <c r="C213" s="33">
        <v>-4.8823391679364572E-2</v>
      </c>
      <c r="D213" s="33">
        <v>-6.2264989579515026E-2</v>
      </c>
    </row>
    <row r="214" spans="1:4" x14ac:dyDescent="0.2">
      <c r="A214" s="37">
        <v>44013</v>
      </c>
      <c r="B214" s="32">
        <v>-0.11880503717026433</v>
      </c>
      <c r="C214" s="32">
        <v>-4.5895282316792622E-2</v>
      </c>
      <c r="D214" s="32">
        <v>-7.2909754853471773E-2</v>
      </c>
    </row>
    <row r="215" spans="1:4" x14ac:dyDescent="0.2">
      <c r="A215" s="38">
        <v>44044</v>
      </c>
      <c r="B215" s="33">
        <v>-0.12681364833120828</v>
      </c>
      <c r="C215" s="33">
        <v>-4.3771442360089986E-2</v>
      </c>
      <c r="D215" s="33">
        <v>-8.3042205971118346E-2</v>
      </c>
    </row>
    <row r="216" spans="1:4" x14ac:dyDescent="0.2">
      <c r="A216" s="37">
        <v>44075</v>
      </c>
      <c r="B216" s="32">
        <v>-0.13434189618104275</v>
      </c>
      <c r="C216" s="32">
        <v>-4.5506950968584585E-2</v>
      </c>
      <c r="D216" s="32">
        <v>-8.8834945212458244E-2</v>
      </c>
    </row>
    <row r="217" spans="1:4" x14ac:dyDescent="0.2">
      <c r="A217" s="38">
        <v>44105</v>
      </c>
      <c r="B217" s="33">
        <v>-0.13686129362501123</v>
      </c>
      <c r="C217" s="33">
        <v>-4.7275353696634312E-2</v>
      </c>
      <c r="D217" s="33">
        <v>-8.9585939928376934E-2</v>
      </c>
    </row>
    <row r="218" spans="1:4" x14ac:dyDescent="0.2">
      <c r="A218" s="37">
        <v>44136</v>
      </c>
      <c r="B218" s="32">
        <v>-0.13188676785168565</v>
      </c>
      <c r="C218" s="32">
        <v>-4.2259813628338257E-2</v>
      </c>
      <c r="D218" s="32">
        <v>-8.9626954223347433E-2</v>
      </c>
    </row>
    <row r="219" spans="1:4" x14ac:dyDescent="0.2">
      <c r="A219" s="38">
        <v>44166</v>
      </c>
      <c r="B219" s="33">
        <v>-0.13597069377049351</v>
      </c>
      <c r="C219" s="33">
        <v>-4.1837546750284449E-2</v>
      </c>
      <c r="D219" s="33">
        <v>-9.4133147020209071E-2</v>
      </c>
    </row>
    <row r="220" spans="1:4" x14ac:dyDescent="0.2">
      <c r="A220" s="37">
        <v>44197</v>
      </c>
      <c r="B220" s="32">
        <v>-0.13530948256583228</v>
      </c>
      <c r="C220" s="32">
        <v>-4.2023306852773189E-2</v>
      </c>
      <c r="D220" s="32">
        <v>-9.3286175713059138E-2</v>
      </c>
    </row>
    <row r="221" spans="1:4" x14ac:dyDescent="0.2">
      <c r="A221" s="38">
        <v>44228</v>
      </c>
      <c r="B221" s="33">
        <v>-0.13303034294970642</v>
      </c>
      <c r="C221" s="33">
        <v>-4.1757212116323217E-2</v>
      </c>
      <c r="D221" s="33">
        <v>-9.127313083338319E-2</v>
      </c>
    </row>
    <row r="222" spans="1:4" x14ac:dyDescent="0.2">
      <c r="A222" s="37">
        <v>44256</v>
      </c>
      <c r="B222" s="32">
        <v>-0.12656195037870746</v>
      </c>
      <c r="C222" s="32">
        <v>-4.0312872561431762E-2</v>
      </c>
      <c r="D222" s="32">
        <v>-8.6249077817275727E-2</v>
      </c>
    </row>
    <row r="223" spans="1:4" x14ac:dyDescent="0.2">
      <c r="A223" s="38">
        <v>44287</v>
      </c>
      <c r="B223" s="33">
        <v>-0.10547780018763867</v>
      </c>
      <c r="C223" s="33">
        <v>-3.6046300078442742E-2</v>
      </c>
      <c r="D223" s="33">
        <v>-6.9431500109195937E-2</v>
      </c>
    </row>
    <row r="224" spans="1:4" x14ac:dyDescent="0.2">
      <c r="A224" s="37">
        <v>44317</v>
      </c>
      <c r="B224" s="32">
        <v>-9.0681640748113995E-2</v>
      </c>
      <c r="C224" s="32">
        <v>-3.7014851300140268E-2</v>
      </c>
      <c r="D224" s="32">
        <v>-5.3666789447973699E-2</v>
      </c>
    </row>
    <row r="225" spans="1:4" x14ac:dyDescent="0.2">
      <c r="A225" s="38">
        <v>44348</v>
      </c>
      <c r="B225" s="33">
        <v>-7.2746498697807638E-2</v>
      </c>
      <c r="C225" s="33">
        <v>-3.5064596048433226E-2</v>
      </c>
      <c r="D225" s="33">
        <v>-3.7681902649374391E-2</v>
      </c>
    </row>
    <row r="226" spans="1:4" x14ac:dyDescent="0.2">
      <c r="A226" s="37">
        <v>44378</v>
      </c>
      <c r="B226" s="32">
        <v>-6.7904589899901363E-2</v>
      </c>
      <c r="C226" s="32">
        <v>-3.9356854270211024E-2</v>
      </c>
      <c r="D226" s="32">
        <v>-2.8547735629690305E-2</v>
      </c>
    </row>
    <row r="227" spans="1:4" x14ac:dyDescent="0.2">
      <c r="A227" s="38">
        <v>44409</v>
      </c>
      <c r="B227" s="33">
        <v>-5.5895589628352609E-2</v>
      </c>
      <c r="C227" s="33">
        <v>-4.0262570663970008E-2</v>
      </c>
      <c r="D227" s="33">
        <v>-1.5633018964382555E-2</v>
      </c>
    </row>
    <row r="228" spans="1:4" x14ac:dyDescent="0.2">
      <c r="A228" s="37">
        <v>44440</v>
      </c>
      <c r="B228" s="32">
        <v>-4.7983348917053463E-2</v>
      </c>
      <c r="C228" s="32">
        <v>-4.1715948053029035E-2</v>
      </c>
      <c r="D228" s="32">
        <v>-6.2674008640243618E-3</v>
      </c>
    </row>
    <row r="229" spans="1:4" x14ac:dyDescent="0.2">
      <c r="A229" s="38">
        <v>44470</v>
      </c>
      <c r="B229" s="33">
        <v>-4.6879293156604468E-2</v>
      </c>
      <c r="C229" s="33">
        <v>-4.4480081458334493E-2</v>
      </c>
      <c r="D229" s="33">
        <v>-2.3992116982699311E-3</v>
      </c>
    </row>
    <row r="230" spans="1:4" x14ac:dyDescent="0.2">
      <c r="A230" s="37">
        <v>44501</v>
      </c>
      <c r="B230" s="32">
        <v>-4.7165757747199007E-2</v>
      </c>
      <c r="C230" s="32">
        <v>-4.8651775588521962E-2</v>
      </c>
      <c r="D230" s="32">
        <v>1.4860178413229855E-3</v>
      </c>
    </row>
    <row r="231" spans="1:4" x14ac:dyDescent="0.2">
      <c r="A231" s="38">
        <v>44531</v>
      </c>
      <c r="B231" s="33">
        <v>-4.4203486463949442E-2</v>
      </c>
      <c r="C231" s="33">
        <v>-5.1661007381834476E-2</v>
      </c>
      <c r="D231" s="33">
        <v>7.4575209178850748E-3</v>
      </c>
    </row>
    <row r="232" spans="1:4" x14ac:dyDescent="0.2">
      <c r="A232" s="37">
        <v>44562</v>
      </c>
      <c r="B232" s="32">
        <v>-3.6249097977748009E-2</v>
      </c>
      <c r="C232" s="32">
        <v>-4.8599537700840266E-2</v>
      </c>
      <c r="D232" s="32">
        <v>1.2350439723092287E-2</v>
      </c>
    </row>
    <row r="233" spans="1:4" x14ac:dyDescent="0.2">
      <c r="A233" s="38">
        <v>44593</v>
      </c>
      <c r="B233" s="33">
        <v>-3.3839707708407843E-2</v>
      </c>
      <c r="C233" s="33">
        <v>-4.7803580794885503E-2</v>
      </c>
      <c r="D233" s="33">
        <v>1.3963873086477698E-2</v>
      </c>
    </row>
    <row r="234" spans="1:4" x14ac:dyDescent="0.2">
      <c r="A234" s="37">
        <v>44621</v>
      </c>
      <c r="B234" s="32">
        <v>-3.1460436514559049E-2</v>
      </c>
      <c r="C234" s="32">
        <v>-4.5201695685225619E-2</v>
      </c>
      <c r="D234" s="32">
        <v>1.3741259170666591E-2</v>
      </c>
    </row>
    <row r="235" spans="1:4" ht="13.5" thickBot="1" x14ac:dyDescent="0.25">
      <c r="A235" s="39">
        <v>44652</v>
      </c>
      <c r="B235" s="36">
        <v>-3.8963917235392193E-2</v>
      </c>
      <c r="C235" s="36">
        <v>-5.4168952934205553E-2</v>
      </c>
      <c r="D235" s="36">
        <v>1.520503569881339E-2</v>
      </c>
    </row>
    <row r="236" spans="1:4" x14ac:dyDescent="0.2">
      <c r="A236" s="29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3"/>
  <sheetViews>
    <sheetView workbookViewId="0"/>
  </sheetViews>
  <sheetFormatPr defaultRowHeight="12.75" x14ac:dyDescent="0.2"/>
  <cols>
    <col min="1" max="1" width="17.7109375" style="44" customWidth="1"/>
    <col min="2" max="2" width="17.42578125" style="44" customWidth="1"/>
    <col min="3" max="3" width="10.42578125" style="44" customWidth="1"/>
    <col min="4" max="16384" width="9.140625" style="44"/>
  </cols>
  <sheetData>
    <row r="1" spans="1:3" x14ac:dyDescent="0.2">
      <c r="A1" s="196" t="s">
        <v>273</v>
      </c>
    </row>
    <row r="3" spans="1:3" ht="56.25" customHeight="1" x14ac:dyDescent="0.2">
      <c r="A3" s="198" t="s">
        <v>285</v>
      </c>
      <c r="B3" s="199" t="s">
        <v>28</v>
      </c>
      <c r="C3" s="199" t="s">
        <v>37</v>
      </c>
    </row>
    <row r="4" spans="1:3" x14ac:dyDescent="0.2">
      <c r="A4" s="21" t="s">
        <v>29</v>
      </c>
      <c r="B4" s="45">
        <v>1220</v>
      </c>
      <c r="C4" s="45">
        <v>1220</v>
      </c>
    </row>
    <row r="5" spans="1:3" x14ac:dyDescent="0.2">
      <c r="A5" s="22" t="s">
        <v>30</v>
      </c>
      <c r="B5" s="46">
        <v>2400</v>
      </c>
      <c r="C5" s="46">
        <v>1767</v>
      </c>
    </row>
    <row r="6" spans="1:3" x14ac:dyDescent="0.2">
      <c r="A6" s="21" t="s">
        <v>31</v>
      </c>
      <c r="B6" s="45">
        <v>2069</v>
      </c>
      <c r="C6" s="45">
        <v>1732</v>
      </c>
    </row>
    <row r="7" spans="1:3" x14ac:dyDescent="0.2">
      <c r="A7" s="22" t="s">
        <v>32</v>
      </c>
      <c r="B7" s="46">
        <v>2016</v>
      </c>
      <c r="C7" s="46">
        <v>1777</v>
      </c>
    </row>
    <row r="8" spans="1:3" x14ac:dyDescent="0.2">
      <c r="A8" s="21" t="s">
        <v>33</v>
      </c>
      <c r="B8" s="45">
        <v>2087</v>
      </c>
      <c r="C8" s="45">
        <v>1689</v>
      </c>
    </row>
    <row r="9" spans="1:3" x14ac:dyDescent="0.2">
      <c r="A9" s="22" t="s">
        <v>34</v>
      </c>
      <c r="B9" s="46">
        <v>5327</v>
      </c>
      <c r="C9" s="46">
        <v>2826.53045965</v>
      </c>
    </row>
    <row r="10" spans="1:3" x14ac:dyDescent="0.2">
      <c r="A10" s="21" t="s">
        <v>35</v>
      </c>
      <c r="B10" s="45">
        <v>1767</v>
      </c>
      <c r="C10" s="45">
        <v>1454</v>
      </c>
    </row>
    <row r="11" spans="1:3" ht="13.5" thickBot="1" x14ac:dyDescent="0.25">
      <c r="A11" s="23" t="s">
        <v>36</v>
      </c>
      <c r="B11" s="48">
        <v>2925</v>
      </c>
      <c r="C11" s="48">
        <v>2312</v>
      </c>
    </row>
    <row r="12" spans="1:3" ht="29.25" customHeight="1" x14ac:dyDescent="0.2">
      <c r="A12" s="246" t="s">
        <v>284</v>
      </c>
      <c r="B12" s="246"/>
      <c r="C12" s="246"/>
    </row>
    <row r="13" spans="1:3" ht="44.25" customHeight="1" x14ac:dyDescent="0.2">
      <c r="A13" s="247" t="s">
        <v>253</v>
      </c>
      <c r="B13" s="247"/>
      <c r="C13" s="247"/>
    </row>
  </sheetData>
  <mergeCells count="2">
    <mergeCell ref="A12:C12"/>
    <mergeCell ref="A13:C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G189"/>
  <sheetViews>
    <sheetView workbookViewId="0"/>
  </sheetViews>
  <sheetFormatPr defaultRowHeight="12.75" x14ac:dyDescent="0.2"/>
  <cols>
    <col min="1" max="1" width="9.140625" style="44" customWidth="1"/>
    <col min="2" max="2" width="8.85546875" style="44" customWidth="1"/>
    <col min="3" max="3" width="9" style="44" customWidth="1"/>
    <col min="4" max="4" width="11.7109375" style="44" customWidth="1"/>
    <col min="5" max="5" width="14.7109375" style="44" customWidth="1"/>
    <col min="6" max="16384" width="9.140625" style="44"/>
  </cols>
  <sheetData>
    <row r="1" spans="1:7" x14ac:dyDescent="0.2">
      <c r="A1" s="196" t="s">
        <v>273</v>
      </c>
      <c r="G1" s="144"/>
    </row>
    <row r="3" spans="1:7" ht="27.75" customHeight="1" x14ac:dyDescent="0.2">
      <c r="A3" s="198" t="s">
        <v>252</v>
      </c>
      <c r="B3" s="199" t="s">
        <v>24</v>
      </c>
      <c r="C3" s="199" t="s">
        <v>25</v>
      </c>
      <c r="D3" s="199" t="s">
        <v>26</v>
      </c>
      <c r="E3" s="199" t="s">
        <v>27</v>
      </c>
    </row>
    <row r="4" spans="1:7" x14ac:dyDescent="0.2">
      <c r="A4" s="37">
        <v>39052</v>
      </c>
      <c r="B4" s="32">
        <v>0.46485821992278442</v>
      </c>
      <c r="C4" s="32">
        <v>0.55475104344923265</v>
      </c>
      <c r="D4" s="32">
        <v>0.44560042929145383</v>
      </c>
      <c r="E4" s="32">
        <v>3.2109873191346588E-2</v>
      </c>
    </row>
    <row r="5" spans="1:7" x14ac:dyDescent="0.2">
      <c r="A5" s="38">
        <v>39083</v>
      </c>
      <c r="B5" s="33">
        <v>0.45949705492993465</v>
      </c>
      <c r="C5" s="33">
        <v>0.56171762737450548</v>
      </c>
      <c r="D5" s="33">
        <v>0.43786095690732568</v>
      </c>
      <c r="E5" s="33">
        <v>4.8203739760363448E-2</v>
      </c>
    </row>
    <row r="6" spans="1:7" x14ac:dyDescent="0.2">
      <c r="A6" s="37">
        <v>39114</v>
      </c>
      <c r="B6" s="32">
        <v>0.45857410997910564</v>
      </c>
      <c r="C6" s="32">
        <v>0.56897216018306895</v>
      </c>
      <c r="D6" s="32">
        <v>0.44651962481931101</v>
      </c>
      <c r="E6" s="32">
        <v>4.7858216466915446E-2</v>
      </c>
    </row>
    <row r="7" spans="1:7" x14ac:dyDescent="0.2">
      <c r="A7" s="38">
        <v>39142</v>
      </c>
      <c r="B7" s="33">
        <v>0.45810052169961396</v>
      </c>
      <c r="C7" s="33">
        <v>0.57237676902999324</v>
      </c>
      <c r="D7" s="33">
        <v>0.45065950363744384</v>
      </c>
      <c r="E7" s="33">
        <v>5.0432910903962784E-2</v>
      </c>
    </row>
    <row r="8" spans="1:7" x14ac:dyDescent="0.2">
      <c r="A8" s="37">
        <v>39173</v>
      </c>
      <c r="B8" s="32">
        <v>0.45082775539462921</v>
      </c>
      <c r="C8" s="32">
        <v>0.57166817941034154</v>
      </c>
      <c r="D8" s="32">
        <v>0.4483933399231842</v>
      </c>
      <c r="E8" s="32">
        <v>5.3852500999638203E-2</v>
      </c>
    </row>
    <row r="9" spans="1:7" x14ac:dyDescent="0.2">
      <c r="A9" s="38">
        <v>39203</v>
      </c>
      <c r="B9" s="33">
        <v>0.45232497240960434</v>
      </c>
      <c r="C9" s="33">
        <v>0.57913773582996608</v>
      </c>
      <c r="D9" s="33">
        <v>0.45180746412926059</v>
      </c>
      <c r="E9" s="33">
        <v>6.2029638446827608E-2</v>
      </c>
    </row>
    <row r="10" spans="1:7" x14ac:dyDescent="0.2">
      <c r="A10" s="37">
        <v>39234</v>
      </c>
      <c r="B10" s="32">
        <v>0.44800224690344737</v>
      </c>
      <c r="C10" s="32">
        <v>0.58225071057996036</v>
      </c>
      <c r="D10" s="32">
        <v>0.45673243364084132</v>
      </c>
      <c r="E10" s="32">
        <v>6.0948954864701678E-2</v>
      </c>
    </row>
    <row r="11" spans="1:7" x14ac:dyDescent="0.2">
      <c r="A11" s="38">
        <v>39264</v>
      </c>
      <c r="B11" s="33">
        <v>0.44729070789985925</v>
      </c>
      <c r="C11" s="33">
        <v>0.58319265191388836</v>
      </c>
      <c r="D11" s="33">
        <v>0.42959728081188053</v>
      </c>
      <c r="E11" s="33">
        <v>8.0964486193619734E-2</v>
      </c>
    </row>
    <row r="12" spans="1:7" x14ac:dyDescent="0.2">
      <c r="A12" s="37">
        <v>39295</v>
      </c>
      <c r="B12" s="32">
        <v>0.44094193861434794</v>
      </c>
      <c r="C12" s="32">
        <v>0.58462021918988438</v>
      </c>
      <c r="D12" s="32">
        <v>0.43150931644246909</v>
      </c>
      <c r="E12" s="32">
        <v>7.8092164805556447E-2</v>
      </c>
    </row>
    <row r="13" spans="1:7" x14ac:dyDescent="0.2">
      <c r="A13" s="38">
        <v>39326</v>
      </c>
      <c r="B13" s="33">
        <v>0.44585384588240512</v>
      </c>
      <c r="C13" s="33">
        <v>0.57881108238966927</v>
      </c>
      <c r="D13" s="33">
        <v>0.43133363559195842</v>
      </c>
      <c r="E13" s="33">
        <v>7.429798733991537E-2</v>
      </c>
    </row>
    <row r="14" spans="1:7" x14ac:dyDescent="0.2">
      <c r="A14" s="37">
        <v>39356</v>
      </c>
      <c r="B14" s="32">
        <v>0.44603892700819553</v>
      </c>
      <c r="C14" s="32">
        <v>0.57486145608642469</v>
      </c>
      <c r="D14" s="32">
        <v>0.42672661620202357</v>
      </c>
      <c r="E14" s="32">
        <v>7.9080407150356816E-2</v>
      </c>
    </row>
    <row r="15" spans="1:7" x14ac:dyDescent="0.2">
      <c r="A15" s="38">
        <v>39387</v>
      </c>
      <c r="B15" s="33">
        <v>0.4411106845481792</v>
      </c>
      <c r="C15" s="33">
        <v>0.57258481376865744</v>
      </c>
      <c r="D15" s="33">
        <v>0.43109307931810331</v>
      </c>
      <c r="E15" s="33">
        <v>7.2052528292078061E-2</v>
      </c>
    </row>
    <row r="16" spans="1:7" x14ac:dyDescent="0.2">
      <c r="A16" s="37">
        <v>39417</v>
      </c>
      <c r="B16" s="32">
        <v>0.44545777187308899</v>
      </c>
      <c r="C16" s="32">
        <v>0.56717011933147254</v>
      </c>
      <c r="D16" s="32">
        <v>0.42901284745755192</v>
      </c>
      <c r="E16" s="32">
        <v>6.8896357932705682E-2</v>
      </c>
    </row>
    <row r="17" spans="1:5" x14ac:dyDescent="0.2">
      <c r="A17" s="38">
        <v>39448</v>
      </c>
      <c r="B17" s="33">
        <v>0.43709026842166071</v>
      </c>
      <c r="C17" s="33">
        <v>0.57510170846667052</v>
      </c>
      <c r="D17" s="33">
        <v>0.41469003685160066</v>
      </c>
      <c r="E17" s="33">
        <v>9.1076806078095693E-2</v>
      </c>
    </row>
    <row r="18" spans="1:5" x14ac:dyDescent="0.2">
      <c r="A18" s="37">
        <v>39479</v>
      </c>
      <c r="B18" s="32">
        <v>0.43790619846318918</v>
      </c>
      <c r="C18" s="32">
        <v>0.57039043116548138</v>
      </c>
      <c r="D18" s="32">
        <v>0.42197186649327184</v>
      </c>
      <c r="E18" s="32">
        <v>7.9756579520373225E-2</v>
      </c>
    </row>
    <row r="19" spans="1:5" x14ac:dyDescent="0.2">
      <c r="A19" s="38">
        <v>39508</v>
      </c>
      <c r="B19" s="33">
        <v>0.4299957881982216</v>
      </c>
      <c r="C19" s="33">
        <v>0.5709062070822748</v>
      </c>
      <c r="D19" s="33">
        <v>0.41804671206656296</v>
      </c>
      <c r="E19" s="33">
        <v>8.115983471663149E-2</v>
      </c>
    </row>
    <row r="20" spans="1:5" x14ac:dyDescent="0.2">
      <c r="A20" s="37">
        <v>39539</v>
      </c>
      <c r="B20" s="32">
        <v>0.42815344273578104</v>
      </c>
      <c r="C20" s="32">
        <v>0.56517209512084232</v>
      </c>
      <c r="D20" s="32">
        <v>0.40197609394205791</v>
      </c>
      <c r="E20" s="32">
        <v>9.4729428759719389E-2</v>
      </c>
    </row>
    <row r="21" spans="1:5" x14ac:dyDescent="0.2">
      <c r="A21" s="38">
        <v>39569</v>
      </c>
      <c r="B21" s="33">
        <v>0.43026849249290922</v>
      </c>
      <c r="C21" s="33">
        <v>0.55822651953265656</v>
      </c>
      <c r="D21" s="33">
        <v>0.40483520724987543</v>
      </c>
      <c r="E21" s="33">
        <v>8.6197882531779374E-2</v>
      </c>
    </row>
    <row r="22" spans="1:5" x14ac:dyDescent="0.2">
      <c r="A22" s="37">
        <v>39600</v>
      </c>
      <c r="B22" s="32">
        <v>0.4288769946512358</v>
      </c>
      <c r="C22" s="32">
        <v>0.55595411478401158</v>
      </c>
      <c r="D22" s="32">
        <v>0.40164583215744271</v>
      </c>
      <c r="E22" s="32">
        <v>8.8298389281982664E-2</v>
      </c>
    </row>
    <row r="23" spans="1:5" x14ac:dyDescent="0.2">
      <c r="A23" s="38">
        <v>39630</v>
      </c>
      <c r="B23" s="33">
        <v>0.42741535769237465</v>
      </c>
      <c r="C23" s="33">
        <v>0.55531889189878436</v>
      </c>
      <c r="D23" s="33">
        <v>0.37738627100462258</v>
      </c>
      <c r="E23" s="33">
        <v>0.10981481806465415</v>
      </c>
    </row>
    <row r="24" spans="1:5" x14ac:dyDescent="0.2">
      <c r="A24" s="37">
        <v>39661</v>
      </c>
      <c r="B24" s="32">
        <v>0.42024574089925959</v>
      </c>
      <c r="C24" s="32">
        <v>0.54948245122325901</v>
      </c>
      <c r="D24" s="32">
        <v>0.3784898771128184</v>
      </c>
      <c r="E24" s="32">
        <v>0.10142349475050978</v>
      </c>
    </row>
    <row r="25" spans="1:5" x14ac:dyDescent="0.2">
      <c r="A25" s="38">
        <v>39692</v>
      </c>
      <c r="B25" s="33">
        <v>0.39959062429554221</v>
      </c>
      <c r="C25" s="33">
        <v>0.54830466828982449</v>
      </c>
      <c r="D25" s="33">
        <v>0.37310781588026093</v>
      </c>
      <c r="E25" s="33">
        <v>0.10125695336466631</v>
      </c>
    </row>
    <row r="26" spans="1:5" x14ac:dyDescent="0.2">
      <c r="A26" s="37">
        <v>39722</v>
      </c>
      <c r="B26" s="32">
        <v>0.38303694570647667</v>
      </c>
      <c r="C26" s="32">
        <v>0.55046367703778276</v>
      </c>
      <c r="D26" s="32">
        <v>0.37283796834732003</v>
      </c>
      <c r="E26" s="32">
        <v>0.10514453284645053</v>
      </c>
    </row>
    <row r="27" spans="1:5" x14ac:dyDescent="0.2">
      <c r="A27" s="38">
        <v>39753</v>
      </c>
      <c r="B27" s="33">
        <v>0.36954592284463667</v>
      </c>
      <c r="C27" s="33">
        <v>0.54642673121919361</v>
      </c>
      <c r="D27" s="33">
        <v>0.37503108089894832</v>
      </c>
      <c r="E27" s="33">
        <v>9.5413894528608004E-2</v>
      </c>
    </row>
    <row r="28" spans="1:5" x14ac:dyDescent="0.2">
      <c r="A28" s="37">
        <v>39783</v>
      </c>
      <c r="B28" s="32">
        <v>0.37566310905518913</v>
      </c>
      <c r="C28" s="32">
        <v>0.55980642587246532</v>
      </c>
      <c r="D28" s="32">
        <v>0.37778564691162309</v>
      </c>
      <c r="E28" s="32">
        <v>0.10455816232895057</v>
      </c>
    </row>
    <row r="29" spans="1:5" x14ac:dyDescent="0.2">
      <c r="A29" s="38">
        <v>39814</v>
      </c>
      <c r="B29" s="33">
        <v>0.3805338610357708</v>
      </c>
      <c r="C29" s="33">
        <v>0.56874443529278251</v>
      </c>
      <c r="D29" s="33">
        <v>0.36282143445818571</v>
      </c>
      <c r="E29" s="33">
        <v>0.13011253698338454</v>
      </c>
    </row>
    <row r="30" spans="1:5" x14ac:dyDescent="0.2">
      <c r="A30" s="37">
        <v>39845</v>
      </c>
      <c r="B30" s="32">
        <v>0.38022622892516367</v>
      </c>
      <c r="C30" s="32">
        <v>0.57181162094047333</v>
      </c>
      <c r="D30" s="32">
        <v>0.37004294566757401</v>
      </c>
      <c r="E30" s="32">
        <v>0.12486664314336185</v>
      </c>
    </row>
    <row r="31" spans="1:5" x14ac:dyDescent="0.2">
      <c r="A31" s="38">
        <v>39873</v>
      </c>
      <c r="B31" s="33">
        <v>0.38040113897941719</v>
      </c>
      <c r="C31" s="33">
        <v>0.57469847636241911</v>
      </c>
      <c r="D31" s="33">
        <v>0.37389239100616106</v>
      </c>
      <c r="E31" s="33">
        <v>0.12557163401364457</v>
      </c>
    </row>
    <row r="32" spans="1:5" x14ac:dyDescent="0.2">
      <c r="A32" s="37">
        <v>39904</v>
      </c>
      <c r="B32" s="32">
        <v>0.3865357971897474</v>
      </c>
      <c r="C32" s="32">
        <v>0.56795562098692376</v>
      </c>
      <c r="D32" s="32">
        <v>0.37043049345151435</v>
      </c>
      <c r="E32" s="32">
        <v>0.12522481275631925</v>
      </c>
    </row>
    <row r="33" spans="1:5" x14ac:dyDescent="0.2">
      <c r="A33" s="38">
        <v>39934</v>
      </c>
      <c r="B33" s="33">
        <v>0.39662410053904634</v>
      </c>
      <c r="C33" s="33">
        <v>0.57068731998330169</v>
      </c>
      <c r="D33" s="33">
        <v>0.37151067263684256</v>
      </c>
      <c r="E33" s="33">
        <v>0.1291063700362137</v>
      </c>
    </row>
    <row r="34" spans="1:5" x14ac:dyDescent="0.2">
      <c r="A34" s="37">
        <v>39965</v>
      </c>
      <c r="B34" s="32">
        <v>0.39976012146720141</v>
      </c>
      <c r="C34" s="32">
        <v>0.58338896492119263</v>
      </c>
      <c r="D34" s="32">
        <v>0.38344859244107782</v>
      </c>
      <c r="E34" s="32">
        <v>0.12896594572733655</v>
      </c>
    </row>
    <row r="35" spans="1:5" x14ac:dyDescent="0.2">
      <c r="A35" s="38">
        <v>39995</v>
      </c>
      <c r="B35" s="33">
        <v>0.40641897116487768</v>
      </c>
      <c r="C35" s="33">
        <v>0.59679721225421878</v>
      </c>
      <c r="D35" s="33">
        <v>0.39042256116365737</v>
      </c>
      <c r="E35" s="33">
        <v>0.13610344195378474</v>
      </c>
    </row>
    <row r="36" spans="1:5" x14ac:dyDescent="0.2">
      <c r="A36" s="37">
        <v>40026</v>
      </c>
      <c r="B36" s="32">
        <v>0.40632434986222843</v>
      </c>
      <c r="C36" s="32">
        <v>0.6076861505384914</v>
      </c>
      <c r="D36" s="32">
        <v>0.40321189640520311</v>
      </c>
      <c r="E36" s="32">
        <v>0.13180931294593679</v>
      </c>
    </row>
    <row r="37" spans="1:5" x14ac:dyDescent="0.2">
      <c r="A37" s="38">
        <v>40057</v>
      </c>
      <c r="B37" s="33">
        <v>0.41559380109405331</v>
      </c>
      <c r="C37" s="33">
        <v>0.60803912940023286</v>
      </c>
      <c r="D37" s="33">
        <v>0.39445011745918412</v>
      </c>
      <c r="E37" s="33">
        <v>0.14117137117436701</v>
      </c>
    </row>
    <row r="38" spans="1:5" x14ac:dyDescent="0.2">
      <c r="A38" s="37">
        <v>40087</v>
      </c>
      <c r="B38" s="32">
        <v>0.41421778099715606</v>
      </c>
      <c r="C38" s="32">
        <v>0.60997446654583276</v>
      </c>
      <c r="D38" s="32">
        <v>0.38487908978652413</v>
      </c>
      <c r="E38" s="32">
        <v>0.1514737535077515</v>
      </c>
    </row>
    <row r="39" spans="1:5" x14ac:dyDescent="0.2">
      <c r="A39" s="38">
        <v>40118</v>
      </c>
      <c r="B39" s="33">
        <v>0.4093601820044922</v>
      </c>
      <c r="C39" s="33">
        <v>0.60218121255900237</v>
      </c>
      <c r="D39" s="33">
        <v>0.38577907961158947</v>
      </c>
      <c r="E39" s="33">
        <v>0.14235758750690228</v>
      </c>
    </row>
    <row r="40" spans="1:5" x14ac:dyDescent="0.2">
      <c r="A40" s="37">
        <v>40148</v>
      </c>
      <c r="B40" s="32">
        <v>0.40884930626820393</v>
      </c>
      <c r="C40" s="32">
        <v>0.59207936808194661</v>
      </c>
      <c r="D40" s="32">
        <v>0.38161480848422702</v>
      </c>
      <c r="E40" s="32">
        <v>0.13642494941057845</v>
      </c>
    </row>
    <row r="41" spans="1:5" x14ac:dyDescent="0.2">
      <c r="A41" s="38">
        <v>40179</v>
      </c>
      <c r="B41" s="33">
        <v>0.39588705780256878</v>
      </c>
      <c r="C41" s="33">
        <v>0.59762513688954322</v>
      </c>
      <c r="D41" s="33">
        <v>0.36198631587918295</v>
      </c>
      <c r="E41" s="33">
        <v>0.15885260949223168</v>
      </c>
    </row>
    <row r="42" spans="1:5" x14ac:dyDescent="0.2">
      <c r="A42" s="37">
        <v>40210</v>
      </c>
      <c r="B42" s="32">
        <v>0.39817056540915008</v>
      </c>
      <c r="C42" s="32">
        <v>0.59029371417827114</v>
      </c>
      <c r="D42" s="32">
        <v>0.3688090422711896</v>
      </c>
      <c r="E42" s="32">
        <v>0.14605786061409001</v>
      </c>
    </row>
    <row r="43" spans="1:5" x14ac:dyDescent="0.2">
      <c r="A43" s="38">
        <v>40238</v>
      </c>
      <c r="B43" s="33">
        <v>0.39908447896995874</v>
      </c>
      <c r="C43" s="33">
        <v>0.56243859648846173</v>
      </c>
      <c r="D43" s="33">
        <v>0.36351426831294115</v>
      </c>
      <c r="E43" s="33">
        <v>0.12464030281202705</v>
      </c>
    </row>
    <row r="44" spans="1:5" x14ac:dyDescent="0.2">
      <c r="A44" s="37">
        <v>40269</v>
      </c>
      <c r="B44" s="32">
        <v>0.39469325302929598</v>
      </c>
      <c r="C44" s="32">
        <v>0.56048606855951522</v>
      </c>
      <c r="D44" s="32">
        <v>0.3831916937840491</v>
      </c>
      <c r="E44" s="32">
        <v>0.10313065577626992</v>
      </c>
    </row>
    <row r="45" spans="1:5" x14ac:dyDescent="0.2">
      <c r="A45" s="38">
        <v>40299</v>
      </c>
      <c r="B45" s="33">
        <v>0.38974927249310487</v>
      </c>
      <c r="C45" s="33">
        <v>0.55956727254954919</v>
      </c>
      <c r="D45" s="33">
        <v>0.38351531299861696</v>
      </c>
      <c r="E45" s="33">
        <v>9.9582386944362181E-2</v>
      </c>
    </row>
    <row r="46" spans="1:5" x14ac:dyDescent="0.2">
      <c r="A46" s="37">
        <v>40330</v>
      </c>
      <c r="B46" s="32">
        <v>0.388857740739672</v>
      </c>
      <c r="C46" s="32">
        <v>0.55782081473641276</v>
      </c>
      <c r="D46" s="32">
        <v>0.37550451499998733</v>
      </c>
      <c r="E46" s="32">
        <v>0.10500961942887006</v>
      </c>
    </row>
    <row r="47" spans="1:5" x14ac:dyDescent="0.2">
      <c r="A47" s="38">
        <v>40360</v>
      </c>
      <c r="B47" s="33">
        <v>0.38992444212242944</v>
      </c>
      <c r="C47" s="33">
        <v>0.55531184297747727</v>
      </c>
      <c r="D47" s="33">
        <v>0.36825456762429443</v>
      </c>
      <c r="E47" s="33">
        <v>0.11059786873788924</v>
      </c>
    </row>
    <row r="48" spans="1:5" x14ac:dyDescent="0.2">
      <c r="A48" s="37">
        <v>40391</v>
      </c>
      <c r="B48" s="32">
        <v>0.38760879464683767</v>
      </c>
      <c r="C48" s="32">
        <v>0.54978691586202499</v>
      </c>
      <c r="D48" s="32">
        <v>0.36548381358120535</v>
      </c>
      <c r="E48" s="32">
        <v>0.10558516497120228</v>
      </c>
    </row>
    <row r="49" spans="1:5" x14ac:dyDescent="0.2">
      <c r="A49" s="38">
        <v>40422</v>
      </c>
      <c r="B49" s="33">
        <v>0.38222677743738875</v>
      </c>
      <c r="C49" s="33">
        <v>0.54892681605230875</v>
      </c>
      <c r="D49" s="33">
        <v>0.36264043968665483</v>
      </c>
      <c r="E49" s="33">
        <v>0.10840150904561589</v>
      </c>
    </row>
    <row r="50" spans="1:5" x14ac:dyDescent="0.2">
      <c r="A50" s="37">
        <v>40452</v>
      </c>
      <c r="B50" s="32">
        <v>0.37889067608903088</v>
      </c>
      <c r="C50" s="32">
        <v>0.55074688584294773</v>
      </c>
      <c r="D50" s="32">
        <v>0.36333196927329492</v>
      </c>
      <c r="E50" s="32">
        <v>0.11018077078720333</v>
      </c>
    </row>
    <row r="51" spans="1:5" x14ac:dyDescent="0.2">
      <c r="A51" s="38">
        <v>40483</v>
      </c>
      <c r="B51" s="33">
        <v>0.3776654842649832</v>
      </c>
      <c r="C51" s="33">
        <v>0.54647488890066387</v>
      </c>
      <c r="D51" s="33">
        <v>0.36424251223824133</v>
      </c>
      <c r="E51" s="33">
        <v>0.10557158845994913</v>
      </c>
    </row>
    <row r="52" spans="1:5" x14ac:dyDescent="0.2">
      <c r="A52" s="37">
        <v>40513</v>
      </c>
      <c r="B52" s="32">
        <v>0.37979370134938201</v>
      </c>
      <c r="C52" s="32">
        <v>0.51765334914485628</v>
      </c>
      <c r="D52" s="32">
        <v>0.36097116755417163</v>
      </c>
      <c r="E52" s="32">
        <v>7.428648617757172E-2</v>
      </c>
    </row>
    <row r="53" spans="1:5" x14ac:dyDescent="0.2">
      <c r="A53" s="38">
        <v>40544</v>
      </c>
      <c r="B53" s="33">
        <v>0.37569017002850652</v>
      </c>
      <c r="C53" s="33">
        <v>0.52400837589152105</v>
      </c>
      <c r="D53" s="33">
        <v>0.33993498870811784</v>
      </c>
      <c r="E53" s="33">
        <v>0.1030584706163617</v>
      </c>
    </row>
    <row r="54" spans="1:5" x14ac:dyDescent="0.2">
      <c r="A54" s="37">
        <v>40575</v>
      </c>
      <c r="B54" s="32">
        <v>0.37491065141161384</v>
      </c>
      <c r="C54" s="32">
        <v>0.52373407650094816</v>
      </c>
      <c r="D54" s="32">
        <v>0.34695140613017877</v>
      </c>
      <c r="E54" s="32">
        <v>9.7711108697866741E-2</v>
      </c>
    </row>
    <row r="55" spans="1:5" x14ac:dyDescent="0.2">
      <c r="A55" s="38">
        <v>40603</v>
      </c>
      <c r="B55" s="33">
        <v>0.37532679157995547</v>
      </c>
      <c r="C55" s="33">
        <v>0.52612089231258186</v>
      </c>
      <c r="D55" s="33">
        <v>0.34952302963846055</v>
      </c>
      <c r="E55" s="33">
        <v>9.8374126832246334E-2</v>
      </c>
    </row>
    <row r="56" spans="1:5" x14ac:dyDescent="0.2">
      <c r="A56" s="37">
        <v>40634</v>
      </c>
      <c r="B56" s="32">
        <v>0.37415123397914374</v>
      </c>
      <c r="C56" s="32">
        <v>0.52609433707701792</v>
      </c>
      <c r="D56" s="32">
        <v>0.35515439343940391</v>
      </c>
      <c r="E56" s="32">
        <v>9.3379398395236499E-2</v>
      </c>
    </row>
    <row r="57" spans="1:5" x14ac:dyDescent="0.2">
      <c r="A57" s="38">
        <v>40664</v>
      </c>
      <c r="B57" s="33">
        <v>0.37253668001658846</v>
      </c>
      <c r="C57" s="33">
        <v>0.52215612429746017</v>
      </c>
      <c r="D57" s="33">
        <v>0.35284014527546043</v>
      </c>
      <c r="E57" s="33">
        <v>9.2019534011802961E-2</v>
      </c>
    </row>
    <row r="58" spans="1:5" x14ac:dyDescent="0.2">
      <c r="A58" s="37">
        <v>40695</v>
      </c>
      <c r="B58" s="32">
        <v>0.37084460361229532</v>
      </c>
      <c r="C58" s="32">
        <v>0.52352185855207556</v>
      </c>
      <c r="D58" s="32">
        <v>0.36382801202378445</v>
      </c>
      <c r="E58" s="32">
        <v>8.4313539898759809E-2</v>
      </c>
    </row>
    <row r="59" spans="1:5" x14ac:dyDescent="0.2">
      <c r="A59" s="38">
        <v>40725</v>
      </c>
      <c r="B59" s="33">
        <v>0.36820022627524773</v>
      </c>
      <c r="C59" s="33">
        <v>0.52520525750386227</v>
      </c>
      <c r="D59" s="33">
        <v>0.34419119256525682</v>
      </c>
      <c r="E59" s="33">
        <v>0.10617624830780951</v>
      </c>
    </row>
    <row r="60" spans="1:5" x14ac:dyDescent="0.2">
      <c r="A60" s="37">
        <v>40756</v>
      </c>
      <c r="B60" s="32">
        <v>0.36546847504884772</v>
      </c>
      <c r="C60" s="32">
        <v>0.52285667652353773</v>
      </c>
      <c r="D60" s="32">
        <v>0.34746978186176686</v>
      </c>
      <c r="E60" s="32">
        <v>9.9612685617870247E-2</v>
      </c>
    </row>
    <row r="61" spans="1:5" x14ac:dyDescent="0.2">
      <c r="A61" s="38">
        <v>40787</v>
      </c>
      <c r="B61" s="33">
        <v>0.34665995778103192</v>
      </c>
      <c r="C61" s="33">
        <v>0.52106597410053923</v>
      </c>
      <c r="D61" s="33">
        <v>0.3529513876284211</v>
      </c>
      <c r="E61" s="33">
        <v>9.0456426734849577E-2</v>
      </c>
    </row>
    <row r="62" spans="1:5" x14ac:dyDescent="0.2">
      <c r="A62" s="37">
        <v>40817</v>
      </c>
      <c r="B62" s="32">
        <v>0.35649108873774127</v>
      </c>
      <c r="C62" s="32">
        <v>0.5170382144643344</v>
      </c>
      <c r="D62" s="32">
        <v>0.35173398475683532</v>
      </c>
      <c r="E62" s="32">
        <v>9.0388423164378923E-2</v>
      </c>
    </row>
    <row r="63" spans="1:5" x14ac:dyDescent="0.2">
      <c r="A63" s="38">
        <v>40848</v>
      </c>
      <c r="B63" s="33">
        <v>0.34764705750834884</v>
      </c>
      <c r="C63" s="33">
        <v>0.51762663355648941</v>
      </c>
      <c r="D63" s="33">
        <v>0.35341875966901876</v>
      </c>
      <c r="E63" s="33">
        <v>8.7351060921096041E-2</v>
      </c>
    </row>
    <row r="64" spans="1:5" x14ac:dyDescent="0.2">
      <c r="A64" s="37">
        <v>40878</v>
      </c>
      <c r="B64" s="32">
        <v>0.34470183563792695</v>
      </c>
      <c r="C64" s="32">
        <v>0.51266176378645589</v>
      </c>
      <c r="D64" s="32">
        <v>0.35664970272926311</v>
      </c>
      <c r="E64" s="32">
        <v>7.8118896032023682E-2</v>
      </c>
    </row>
    <row r="65" spans="1:5" x14ac:dyDescent="0.2">
      <c r="A65" s="38">
        <v>40909</v>
      </c>
      <c r="B65" s="33">
        <v>0.35000703351561918</v>
      </c>
      <c r="C65" s="33">
        <v>0.51826284142596168</v>
      </c>
      <c r="D65" s="33">
        <v>0.33892087757721301</v>
      </c>
      <c r="E65" s="33">
        <v>0.10296623607489015</v>
      </c>
    </row>
    <row r="66" spans="1:5" x14ac:dyDescent="0.2">
      <c r="A66" s="37">
        <v>40940</v>
      </c>
      <c r="B66" s="32">
        <v>0.35151272333697264</v>
      </c>
      <c r="C66" s="32">
        <v>0.5221941784694073</v>
      </c>
      <c r="D66" s="32">
        <v>0.34306955727698535</v>
      </c>
      <c r="E66" s="32">
        <v>0.1028218410363046</v>
      </c>
    </row>
    <row r="67" spans="1:5" x14ac:dyDescent="0.2">
      <c r="A67" s="38">
        <v>40969</v>
      </c>
      <c r="B67" s="33">
        <v>0.34262796133593665</v>
      </c>
      <c r="C67" s="33">
        <v>0.5271766463369616</v>
      </c>
      <c r="D67" s="33">
        <v>0.34212085945881315</v>
      </c>
      <c r="E67" s="33">
        <v>0.10689039182101595</v>
      </c>
    </row>
    <row r="68" spans="1:5" x14ac:dyDescent="0.2">
      <c r="A68" s="37">
        <v>41000</v>
      </c>
      <c r="B68" s="32">
        <v>0.33504493392049989</v>
      </c>
      <c r="C68" s="32">
        <v>0.53222592071472075</v>
      </c>
      <c r="D68" s="32">
        <v>0.34263779903982555</v>
      </c>
      <c r="E68" s="32">
        <v>0.10987307330485471</v>
      </c>
    </row>
    <row r="69" spans="1:5" x14ac:dyDescent="0.2">
      <c r="A69" s="38">
        <v>41030</v>
      </c>
      <c r="B69" s="33">
        <v>0.32765839373759242</v>
      </c>
      <c r="C69" s="33">
        <v>0.53265291939217529</v>
      </c>
      <c r="D69" s="33">
        <v>0.34769622971151698</v>
      </c>
      <c r="E69" s="33">
        <v>0.10288557246258603</v>
      </c>
    </row>
    <row r="70" spans="1:5" x14ac:dyDescent="0.2">
      <c r="A70" s="37">
        <v>41061</v>
      </c>
      <c r="B70" s="32">
        <v>0.32784192725027406</v>
      </c>
      <c r="C70" s="32">
        <v>0.53419819977940208</v>
      </c>
      <c r="D70" s="32">
        <v>0.35456501132548957</v>
      </c>
      <c r="E70" s="32">
        <v>9.6831772897891036E-2</v>
      </c>
    </row>
    <row r="71" spans="1:5" x14ac:dyDescent="0.2">
      <c r="A71" s="38">
        <v>41091</v>
      </c>
      <c r="B71" s="33">
        <v>0.32513518311875433</v>
      </c>
      <c r="C71" s="33">
        <v>0.53598426134592336</v>
      </c>
      <c r="D71" s="33">
        <v>0.3308943821711382</v>
      </c>
      <c r="E71" s="33">
        <v>0.12183589686619134</v>
      </c>
    </row>
    <row r="72" spans="1:5" x14ac:dyDescent="0.2">
      <c r="A72" s="37">
        <v>41122</v>
      </c>
      <c r="B72" s="32">
        <v>0.32599579212922514</v>
      </c>
      <c r="C72" s="32">
        <v>0.53332838047585196</v>
      </c>
      <c r="D72" s="32">
        <v>0.32537390463726473</v>
      </c>
      <c r="E72" s="32">
        <v>0.12500161309053673</v>
      </c>
    </row>
    <row r="73" spans="1:5" x14ac:dyDescent="0.2">
      <c r="A73" s="38">
        <v>41153</v>
      </c>
      <c r="B73" s="33">
        <v>0.3262391372970303</v>
      </c>
      <c r="C73" s="33">
        <v>0.54049999662938919</v>
      </c>
      <c r="D73" s="33">
        <v>0.33042194558085186</v>
      </c>
      <c r="E73" s="33">
        <v>0.12677532689786916</v>
      </c>
    </row>
    <row r="74" spans="1:5" x14ac:dyDescent="0.2">
      <c r="A74" s="37">
        <v>41183</v>
      </c>
      <c r="B74" s="32">
        <v>0.3243609900522566</v>
      </c>
      <c r="C74" s="32">
        <v>0.54520246853712617</v>
      </c>
      <c r="D74" s="32">
        <v>0.33382965188452768</v>
      </c>
      <c r="E74" s="32">
        <v>0.1275298930181501</v>
      </c>
    </row>
    <row r="75" spans="1:5" x14ac:dyDescent="0.2">
      <c r="A75" s="38">
        <v>41214</v>
      </c>
      <c r="B75" s="33">
        <v>0.32080463421460331</v>
      </c>
      <c r="C75" s="33">
        <v>0.54649675922177599</v>
      </c>
      <c r="D75" s="33">
        <v>0.33441391272043886</v>
      </c>
      <c r="E75" s="33">
        <v>0.12715468566681945</v>
      </c>
    </row>
    <row r="76" spans="1:5" x14ac:dyDescent="0.2">
      <c r="A76" s="37">
        <v>41244</v>
      </c>
      <c r="B76" s="32">
        <v>0.32194399682603769</v>
      </c>
      <c r="C76" s="32">
        <v>0.5366718911083016</v>
      </c>
      <c r="D76" s="32">
        <v>0.34094762301212916</v>
      </c>
      <c r="E76" s="32">
        <v>0.10883094078802263</v>
      </c>
    </row>
    <row r="77" spans="1:5" x14ac:dyDescent="0.2">
      <c r="A77" s="38">
        <v>41275</v>
      </c>
      <c r="B77" s="33">
        <v>0.32169412861026331</v>
      </c>
      <c r="C77" s="33">
        <v>0.53984732590405038</v>
      </c>
      <c r="D77" s="33">
        <v>0.32067071443578954</v>
      </c>
      <c r="E77" s="33">
        <v>0.13317114786531295</v>
      </c>
    </row>
    <row r="78" spans="1:5" x14ac:dyDescent="0.2">
      <c r="A78" s="37">
        <v>41306</v>
      </c>
      <c r="B78" s="32">
        <v>0.32591178251573505</v>
      </c>
      <c r="C78" s="32">
        <v>0.54027622659990382</v>
      </c>
      <c r="D78" s="32">
        <v>0.3235383838629437</v>
      </c>
      <c r="E78" s="32">
        <v>0.13034873492568352</v>
      </c>
    </row>
    <row r="79" spans="1:5" x14ac:dyDescent="0.2">
      <c r="A79" s="38">
        <v>41334</v>
      </c>
      <c r="B79" s="33">
        <v>0.32399274063573097</v>
      </c>
      <c r="C79" s="33">
        <v>0.54054451676401871</v>
      </c>
      <c r="D79" s="33">
        <v>0.3182012589220255</v>
      </c>
      <c r="E79" s="33">
        <v>0.13574133350366502</v>
      </c>
    </row>
    <row r="80" spans="1:5" x14ac:dyDescent="0.2">
      <c r="A80" s="37">
        <v>41365</v>
      </c>
      <c r="B80" s="32">
        <v>0.32136605715748101</v>
      </c>
      <c r="C80" s="32">
        <v>0.53780780035526154</v>
      </c>
      <c r="D80" s="32">
        <v>0.31371522189470208</v>
      </c>
      <c r="E80" s="32">
        <v>0.13822671673818485</v>
      </c>
    </row>
    <row r="81" spans="1:5" x14ac:dyDescent="0.2">
      <c r="A81" s="38">
        <v>41395</v>
      </c>
      <c r="B81" s="33">
        <v>0.31505408532311463</v>
      </c>
      <c r="C81" s="33">
        <v>0.53924117592173038</v>
      </c>
      <c r="D81" s="33">
        <v>0.30908807876227268</v>
      </c>
      <c r="E81" s="33">
        <v>0.14206525702217146</v>
      </c>
    </row>
    <row r="82" spans="1:5" x14ac:dyDescent="0.2">
      <c r="A82" s="37">
        <v>41426</v>
      </c>
      <c r="B82" s="32">
        <v>0.3119147891087749</v>
      </c>
      <c r="C82" s="32">
        <v>0.5360695714228022</v>
      </c>
      <c r="D82" s="32">
        <v>0.31413230455262892</v>
      </c>
      <c r="E82" s="32">
        <v>0.13131125776189312</v>
      </c>
    </row>
    <row r="83" spans="1:5" x14ac:dyDescent="0.2">
      <c r="A83" s="38">
        <v>41456</v>
      </c>
      <c r="B83" s="33">
        <v>0.3079863893581774</v>
      </c>
      <c r="C83" s="33">
        <v>0.5369979779899251</v>
      </c>
      <c r="D83" s="33">
        <v>0.30301674458442412</v>
      </c>
      <c r="E83" s="33">
        <v>0.14013981792447516</v>
      </c>
    </row>
    <row r="84" spans="1:5" x14ac:dyDescent="0.2">
      <c r="A84" s="37">
        <v>41487</v>
      </c>
      <c r="B84" s="32">
        <v>0.30575550045002942</v>
      </c>
      <c r="C84" s="32">
        <v>0.53436336246001248</v>
      </c>
      <c r="D84" s="32">
        <v>0.30414707474044311</v>
      </c>
      <c r="E84" s="32">
        <v>0.13249233484718678</v>
      </c>
    </row>
    <row r="85" spans="1:5" x14ac:dyDescent="0.2">
      <c r="A85" s="38">
        <v>41518</v>
      </c>
      <c r="B85" s="33">
        <v>0.31514143601625699</v>
      </c>
      <c r="C85" s="33">
        <v>0.52945631947689709</v>
      </c>
      <c r="D85" s="33">
        <v>0.29829684260643247</v>
      </c>
      <c r="E85" s="33">
        <v>0.13131533257376504</v>
      </c>
    </row>
    <row r="86" spans="1:5" x14ac:dyDescent="0.2">
      <c r="A86" s="37">
        <v>41548</v>
      </c>
      <c r="B86" s="32">
        <v>0.31617394458086923</v>
      </c>
      <c r="C86" s="32">
        <v>0.5309852195296958</v>
      </c>
      <c r="D86" s="32">
        <v>0.30262381983899261</v>
      </c>
      <c r="E86" s="32">
        <v>0.12936482057717949</v>
      </c>
    </row>
    <row r="87" spans="1:5" x14ac:dyDescent="0.2">
      <c r="A87" s="38">
        <v>41579</v>
      </c>
      <c r="B87" s="33">
        <v>0.30580988851577195</v>
      </c>
      <c r="C87" s="33">
        <v>0.52732641950400716</v>
      </c>
      <c r="D87" s="33">
        <v>0.3084329545740041</v>
      </c>
      <c r="E87" s="33">
        <v>0.11851650524939962</v>
      </c>
    </row>
    <row r="88" spans="1:5" x14ac:dyDescent="0.2">
      <c r="A88" s="37">
        <v>41609</v>
      </c>
      <c r="B88" s="32">
        <v>0.30503583155143998</v>
      </c>
      <c r="C88" s="32">
        <v>0.51541504634632984</v>
      </c>
      <c r="D88" s="32">
        <v>0.31539508113846776</v>
      </c>
      <c r="E88" s="32">
        <v>9.916942044065194E-2</v>
      </c>
    </row>
    <row r="89" spans="1:5" x14ac:dyDescent="0.2">
      <c r="A89" s="38">
        <v>41640</v>
      </c>
      <c r="B89" s="33">
        <v>0.30007453373708981</v>
      </c>
      <c r="C89" s="33">
        <v>0.52633838194059279</v>
      </c>
      <c r="D89" s="33">
        <v>0.29628249574898402</v>
      </c>
      <c r="E89" s="33">
        <v>0.12713534634438023</v>
      </c>
    </row>
    <row r="90" spans="1:5" x14ac:dyDescent="0.2">
      <c r="A90" s="37">
        <v>41671</v>
      </c>
      <c r="B90" s="32">
        <v>0.30359105654857144</v>
      </c>
      <c r="C90" s="32">
        <v>0.51840586758407226</v>
      </c>
      <c r="D90" s="32">
        <v>0.29598136019227356</v>
      </c>
      <c r="E90" s="32">
        <v>0.1191172120025364</v>
      </c>
    </row>
    <row r="91" spans="1:5" x14ac:dyDescent="0.2">
      <c r="A91" s="38">
        <v>41699</v>
      </c>
      <c r="B91" s="33">
        <v>0.3078316504658718</v>
      </c>
      <c r="C91" s="33">
        <v>0.51785377830091928</v>
      </c>
      <c r="D91" s="33">
        <v>0.29322909615702764</v>
      </c>
      <c r="E91" s="33">
        <v>0.11888423902002247</v>
      </c>
    </row>
    <row r="92" spans="1:5" x14ac:dyDescent="0.2">
      <c r="A92" s="37">
        <v>41730</v>
      </c>
      <c r="B92" s="32">
        <v>0.30784461638431354</v>
      </c>
      <c r="C92" s="32">
        <v>0.52004977664704077</v>
      </c>
      <c r="D92" s="32">
        <v>0.28447997020608873</v>
      </c>
      <c r="E92" s="32">
        <v>0.12838637987096174</v>
      </c>
    </row>
    <row r="93" spans="1:5" x14ac:dyDescent="0.2">
      <c r="A93" s="38">
        <v>41760</v>
      </c>
      <c r="B93" s="33">
        <v>0.31101573345956013</v>
      </c>
      <c r="C93" s="33">
        <v>0.52185033407359793</v>
      </c>
      <c r="D93" s="33">
        <v>0.29463306597596162</v>
      </c>
      <c r="E93" s="33">
        <v>0.12010113045373827</v>
      </c>
    </row>
    <row r="94" spans="1:5" x14ac:dyDescent="0.2">
      <c r="A94" s="37">
        <v>41791</v>
      </c>
      <c r="B94" s="32">
        <v>0.31478368811569346</v>
      </c>
      <c r="C94" s="32">
        <v>0.52748997622822491</v>
      </c>
      <c r="D94" s="32">
        <v>0.3054640213117632</v>
      </c>
      <c r="E94" s="32">
        <v>0.11387611728174106</v>
      </c>
    </row>
    <row r="95" spans="1:5" x14ac:dyDescent="0.2">
      <c r="A95" s="38">
        <v>41821</v>
      </c>
      <c r="B95" s="33">
        <v>0.31601984559436536</v>
      </c>
      <c r="C95" s="33">
        <v>0.53174564461990137</v>
      </c>
      <c r="D95" s="33">
        <v>0.29736523686265542</v>
      </c>
      <c r="E95" s="33">
        <v>0.12573937967091514</v>
      </c>
    </row>
    <row r="96" spans="1:5" x14ac:dyDescent="0.2">
      <c r="A96" s="37">
        <v>41852</v>
      </c>
      <c r="B96" s="32">
        <v>0.32136304588145531</v>
      </c>
      <c r="C96" s="32">
        <v>0.53806139952429921</v>
      </c>
      <c r="D96" s="32">
        <v>0.29359512153096634</v>
      </c>
      <c r="E96" s="32">
        <v>0.13331894245672446</v>
      </c>
    </row>
    <row r="97" spans="1:5" x14ac:dyDescent="0.2">
      <c r="A97" s="38">
        <v>41883</v>
      </c>
      <c r="B97" s="33">
        <v>0.32070420298887892</v>
      </c>
      <c r="C97" s="33">
        <v>0.55107141026012085</v>
      </c>
      <c r="D97" s="33">
        <v>0.29025366810280256</v>
      </c>
      <c r="E97" s="33">
        <v>0.14503560798254947</v>
      </c>
    </row>
    <row r="98" spans="1:5" x14ac:dyDescent="0.2">
      <c r="A98" s="37">
        <v>41913</v>
      </c>
      <c r="B98" s="32">
        <v>0.32221374087944699</v>
      </c>
      <c r="C98" s="32">
        <v>0.55426295690906358</v>
      </c>
      <c r="D98" s="32">
        <v>0.28081054381347459</v>
      </c>
      <c r="E98" s="32">
        <v>0.15527309087166563</v>
      </c>
    </row>
    <row r="99" spans="1:5" x14ac:dyDescent="0.2">
      <c r="A99" s="38">
        <v>41944</v>
      </c>
      <c r="B99" s="33">
        <v>0.32181818411959312</v>
      </c>
      <c r="C99" s="33">
        <v>0.56009628061771555</v>
      </c>
      <c r="D99" s="33">
        <v>0.28729953024696886</v>
      </c>
      <c r="E99" s="33">
        <v>0.1522566171638694</v>
      </c>
    </row>
    <row r="100" spans="1:5" x14ac:dyDescent="0.2">
      <c r="A100" s="37">
        <v>41974</v>
      </c>
      <c r="B100" s="32">
        <v>0.32586300410611957</v>
      </c>
      <c r="C100" s="32">
        <v>0.56280930979222377</v>
      </c>
      <c r="D100" s="32">
        <v>0.30271011413200283</v>
      </c>
      <c r="E100" s="32">
        <v>0.14000160505829695</v>
      </c>
    </row>
    <row r="101" spans="1:5" x14ac:dyDescent="0.2">
      <c r="A101" s="38">
        <v>42005</v>
      </c>
      <c r="B101" s="33">
        <v>0.32499696392750543</v>
      </c>
      <c r="C101" s="33">
        <v>0.57159961947565607</v>
      </c>
      <c r="D101" s="33">
        <v>0.28862249036299054</v>
      </c>
      <c r="E101" s="33">
        <v>0.15836444031973002</v>
      </c>
    </row>
    <row r="102" spans="1:5" x14ac:dyDescent="0.2">
      <c r="A102" s="37">
        <v>42036</v>
      </c>
      <c r="B102" s="32">
        <v>0.32300092285180082</v>
      </c>
      <c r="C102" s="32">
        <v>0.58280699123247726</v>
      </c>
      <c r="D102" s="32">
        <v>0.29864280854185909</v>
      </c>
      <c r="E102" s="32">
        <v>0.15466847343092152</v>
      </c>
    </row>
    <row r="103" spans="1:5" x14ac:dyDescent="0.2">
      <c r="A103" s="38">
        <v>42064</v>
      </c>
      <c r="B103" s="33">
        <v>0.31585841266581621</v>
      </c>
      <c r="C103" s="33">
        <v>0.59494758129581149</v>
      </c>
      <c r="D103" s="33">
        <v>0.31109429691499474</v>
      </c>
      <c r="E103" s="33">
        <v>0.14811408908279189</v>
      </c>
    </row>
    <row r="104" spans="1:5" x14ac:dyDescent="0.2">
      <c r="A104" s="37">
        <v>42095</v>
      </c>
      <c r="B104" s="32">
        <v>0.32345147695686871</v>
      </c>
      <c r="C104" s="32">
        <v>0.59111722844725945</v>
      </c>
      <c r="D104" s="32">
        <v>0.311363889309133</v>
      </c>
      <c r="E104" s="32">
        <v>0.14483659064061871</v>
      </c>
    </row>
    <row r="105" spans="1:5" x14ac:dyDescent="0.2">
      <c r="A105" s="38">
        <v>42125</v>
      </c>
      <c r="B105" s="33">
        <v>0.32385907603672981</v>
      </c>
      <c r="C105" s="33">
        <v>0.60201882490696901</v>
      </c>
      <c r="D105" s="33">
        <v>0.31628176867235008</v>
      </c>
      <c r="E105" s="33">
        <v>0.14794263088408358</v>
      </c>
    </row>
    <row r="106" spans="1:5" x14ac:dyDescent="0.2">
      <c r="A106" s="37">
        <v>42156</v>
      </c>
      <c r="B106" s="32">
        <v>0.3322685667529009</v>
      </c>
      <c r="C106" s="32">
        <v>0.60745894500672948</v>
      </c>
      <c r="D106" s="32">
        <v>0.32957532144136631</v>
      </c>
      <c r="E106" s="32">
        <v>0.14112459011538783</v>
      </c>
    </row>
    <row r="107" spans="1:5" x14ac:dyDescent="0.2">
      <c r="A107" s="38">
        <v>42186</v>
      </c>
      <c r="B107" s="33">
        <v>0.32911097677038414</v>
      </c>
      <c r="C107" s="33">
        <v>0.62166636884072146</v>
      </c>
      <c r="D107" s="33">
        <v>0.33180649520151007</v>
      </c>
      <c r="E107" s="33">
        <v>0.15222557134503181</v>
      </c>
    </row>
    <row r="108" spans="1:5" x14ac:dyDescent="0.2">
      <c r="A108" s="37">
        <v>42217</v>
      </c>
      <c r="B108" s="32">
        <v>0.32462114562902056</v>
      </c>
      <c r="C108" s="32">
        <v>0.6297007853229829</v>
      </c>
      <c r="D108" s="32">
        <v>0.34292012863719046</v>
      </c>
      <c r="E108" s="32">
        <v>0.14623671444676384</v>
      </c>
    </row>
    <row r="109" spans="1:5" x14ac:dyDescent="0.2">
      <c r="A109" s="38">
        <v>42248</v>
      </c>
      <c r="B109" s="33">
        <v>0.3201563758233319</v>
      </c>
      <c r="C109" s="33">
        <v>0.63645177245455153</v>
      </c>
      <c r="D109" s="33">
        <v>0.34916054051773771</v>
      </c>
      <c r="E109" s="33">
        <v>0.14350214538979475</v>
      </c>
    </row>
    <row r="110" spans="1:5" x14ac:dyDescent="0.2">
      <c r="A110" s="37">
        <v>42278</v>
      </c>
      <c r="B110" s="32">
        <v>0.3306359265296514</v>
      </c>
      <c r="C110" s="32">
        <v>0.63929829379774372</v>
      </c>
      <c r="D110" s="32">
        <v>0.33586780699190655</v>
      </c>
      <c r="E110" s="32">
        <v>0.16208713870455044</v>
      </c>
    </row>
    <row r="111" spans="1:5" x14ac:dyDescent="0.2">
      <c r="A111" s="38">
        <v>42309</v>
      </c>
      <c r="B111" s="33">
        <v>0.33900003741283274</v>
      </c>
      <c r="C111" s="33">
        <v>0.64283133557811156</v>
      </c>
      <c r="D111" s="33">
        <v>0.34362749153149508</v>
      </c>
      <c r="E111" s="33">
        <v>0.15463296466352278</v>
      </c>
    </row>
    <row r="112" spans="1:5" x14ac:dyDescent="0.2">
      <c r="A112" s="37">
        <v>42339</v>
      </c>
      <c r="B112" s="32">
        <v>0.35639824643731355</v>
      </c>
      <c r="C112" s="32">
        <v>0.65504711846767361</v>
      </c>
      <c r="D112" s="32">
        <v>0.35670912118204356</v>
      </c>
      <c r="E112" s="32">
        <v>0.15232025106931338</v>
      </c>
    </row>
    <row r="113" spans="1:5" x14ac:dyDescent="0.2">
      <c r="A113" s="38">
        <v>42370</v>
      </c>
      <c r="B113" s="33">
        <v>0.35338255722579431</v>
      </c>
      <c r="C113" s="33">
        <v>0.6651151234859759</v>
      </c>
      <c r="D113" s="33">
        <v>0.34952152597142877</v>
      </c>
      <c r="E113" s="33">
        <v>0.1711319734945774</v>
      </c>
    </row>
    <row r="114" spans="1:5" x14ac:dyDescent="0.2">
      <c r="A114" s="37">
        <v>42401</v>
      </c>
      <c r="B114" s="32">
        <v>0.36283691905786147</v>
      </c>
      <c r="C114" s="32">
        <v>0.66656453780129876</v>
      </c>
      <c r="D114" s="32">
        <v>0.36256469283516035</v>
      </c>
      <c r="E114" s="32">
        <v>0.16255030614046487</v>
      </c>
    </row>
    <row r="115" spans="1:5" x14ac:dyDescent="0.2">
      <c r="A115" s="38">
        <v>42430</v>
      </c>
      <c r="B115" s="33">
        <v>0.38329092425737421</v>
      </c>
      <c r="C115" s="33">
        <v>0.66326252173054445</v>
      </c>
      <c r="D115" s="33">
        <v>0.37632510918295309</v>
      </c>
      <c r="E115" s="33">
        <v>0.15094964842577291</v>
      </c>
    </row>
    <row r="116" spans="1:5" x14ac:dyDescent="0.2">
      <c r="A116" s="37">
        <v>42461</v>
      </c>
      <c r="B116" s="32">
        <v>0.38868231600254627</v>
      </c>
      <c r="C116" s="32">
        <v>0.66621104799339881</v>
      </c>
      <c r="D116" s="32">
        <v>0.3603002886363989</v>
      </c>
      <c r="E116" s="32">
        <v>0.17050228369270753</v>
      </c>
    </row>
    <row r="117" spans="1:5" x14ac:dyDescent="0.2">
      <c r="A117" s="38">
        <v>42491</v>
      </c>
      <c r="B117" s="33">
        <v>0.39083666699946445</v>
      </c>
      <c r="C117" s="33">
        <v>0.67581939529389867</v>
      </c>
      <c r="D117" s="33">
        <v>0.37293852422060758</v>
      </c>
      <c r="E117" s="33">
        <v>0.1675697519225442</v>
      </c>
    </row>
    <row r="118" spans="1:5" x14ac:dyDescent="0.2">
      <c r="A118" s="37">
        <v>42522</v>
      </c>
      <c r="B118" s="32">
        <v>0.41345618504313869</v>
      </c>
      <c r="C118" s="32">
        <v>0.67514544233157781</v>
      </c>
      <c r="D118" s="32">
        <v>0.38467288116721987</v>
      </c>
      <c r="E118" s="32">
        <v>0.15808963826380187</v>
      </c>
    </row>
    <row r="119" spans="1:5" x14ac:dyDescent="0.2">
      <c r="A119" s="38">
        <v>42552</v>
      </c>
      <c r="B119" s="33">
        <v>0.4193264155394118</v>
      </c>
      <c r="C119" s="33">
        <v>0.68706252712998894</v>
      </c>
      <c r="D119" s="33">
        <v>0.38223343020665035</v>
      </c>
      <c r="E119" s="33">
        <v>0.17304827249043894</v>
      </c>
    </row>
    <row r="120" spans="1:5" x14ac:dyDescent="0.2">
      <c r="A120" s="37">
        <v>42583</v>
      </c>
      <c r="B120" s="32">
        <v>0.42811276044453822</v>
      </c>
      <c r="C120" s="32">
        <v>0.69334056624387008</v>
      </c>
      <c r="D120" s="32">
        <v>0.38288049357706871</v>
      </c>
      <c r="E120" s="32">
        <v>0.18076206557592764</v>
      </c>
    </row>
    <row r="121" spans="1:5" x14ac:dyDescent="0.2">
      <c r="A121" s="38">
        <v>42614</v>
      </c>
      <c r="B121" s="33">
        <v>0.43635152685916107</v>
      </c>
      <c r="C121" s="33">
        <v>0.69976440867045564</v>
      </c>
      <c r="D121" s="33">
        <v>0.39756639833051971</v>
      </c>
      <c r="E121" s="33">
        <v>0.17391464060801173</v>
      </c>
    </row>
    <row r="122" spans="1:5" x14ac:dyDescent="0.2">
      <c r="A122" s="37">
        <v>42644</v>
      </c>
      <c r="B122" s="32">
        <v>0.43879305949356295</v>
      </c>
      <c r="C122" s="32">
        <v>0.69784760786227384</v>
      </c>
      <c r="D122" s="32">
        <v>0.39538113719534301</v>
      </c>
      <c r="E122" s="32">
        <v>0.17563700594457066</v>
      </c>
    </row>
    <row r="123" spans="1:5" x14ac:dyDescent="0.2">
      <c r="A123" s="38">
        <v>42675</v>
      </c>
      <c r="B123" s="33">
        <v>0.43989924117974738</v>
      </c>
      <c r="C123" s="33">
        <v>0.70830381953761157</v>
      </c>
      <c r="D123" s="33">
        <v>0.4028349745343342</v>
      </c>
      <c r="E123" s="33">
        <v>0.17746356305023184</v>
      </c>
    </row>
    <row r="124" spans="1:5" x14ac:dyDescent="0.2">
      <c r="A124" s="37">
        <v>42705</v>
      </c>
      <c r="B124" s="32">
        <v>0.46143914665970664</v>
      </c>
      <c r="C124" s="32">
        <v>0.69839801894121056</v>
      </c>
      <c r="D124" s="32">
        <v>0.40521654353650821</v>
      </c>
      <c r="E124" s="32">
        <v>0.16708073760241976</v>
      </c>
    </row>
    <row r="125" spans="1:5" x14ac:dyDescent="0.2">
      <c r="A125" s="38">
        <v>42736</v>
      </c>
      <c r="B125" s="33">
        <v>0.46459356496532095</v>
      </c>
      <c r="C125" s="33">
        <v>0.69811420023516257</v>
      </c>
      <c r="D125" s="33">
        <v>0.39627274251437178</v>
      </c>
      <c r="E125" s="33">
        <v>0.18148083933370923</v>
      </c>
    </row>
    <row r="126" spans="1:5" x14ac:dyDescent="0.2">
      <c r="A126" s="37">
        <v>42767</v>
      </c>
      <c r="B126" s="32">
        <v>0.47262067412217124</v>
      </c>
      <c r="C126" s="32">
        <v>0.70391391238608247</v>
      </c>
      <c r="D126" s="32">
        <v>0.40856776810081952</v>
      </c>
      <c r="E126" s="32">
        <v>0.1760611612168384</v>
      </c>
    </row>
    <row r="127" spans="1:5" x14ac:dyDescent="0.2">
      <c r="A127" s="38">
        <v>42795</v>
      </c>
      <c r="B127" s="33">
        <v>0.47532309315408955</v>
      </c>
      <c r="C127" s="33">
        <v>0.71236800892724195</v>
      </c>
      <c r="D127" s="33">
        <v>0.42115031148595827</v>
      </c>
      <c r="E127" s="33">
        <v>0.17112366624685083</v>
      </c>
    </row>
    <row r="128" spans="1:5" x14ac:dyDescent="0.2">
      <c r="A128" s="37">
        <v>42826</v>
      </c>
      <c r="B128" s="32">
        <v>0.4747567075038846</v>
      </c>
      <c r="C128" s="32">
        <v>0.71372990874136399</v>
      </c>
      <c r="D128" s="32">
        <v>0.41900520245434636</v>
      </c>
      <c r="E128" s="32">
        <v>0.17202539840302608</v>
      </c>
    </row>
    <row r="129" spans="1:5" x14ac:dyDescent="0.2">
      <c r="A129" s="38">
        <v>42856</v>
      </c>
      <c r="B129" s="33">
        <v>0.48001628314338146</v>
      </c>
      <c r="C129" s="33">
        <v>0.72327248577566028</v>
      </c>
      <c r="D129" s="33">
        <v>0.41914263642140187</v>
      </c>
      <c r="E129" s="33">
        <v>0.18213018019464211</v>
      </c>
    </row>
    <row r="130" spans="1:5" x14ac:dyDescent="0.2">
      <c r="A130" s="37">
        <v>42887</v>
      </c>
      <c r="B130" s="32">
        <v>0.4843685827604936</v>
      </c>
      <c r="C130" s="32">
        <v>0.72737155801596431</v>
      </c>
      <c r="D130" s="32">
        <v>0.43457651130330427</v>
      </c>
      <c r="E130" s="32">
        <v>0.17116892456126503</v>
      </c>
    </row>
    <row r="131" spans="1:5" x14ac:dyDescent="0.2">
      <c r="A131" s="38">
        <v>42917</v>
      </c>
      <c r="B131" s="33">
        <v>0.49682811475104627</v>
      </c>
      <c r="C131" s="33">
        <v>0.73176276693360121</v>
      </c>
      <c r="D131" s="33">
        <v>0.43093320792341044</v>
      </c>
      <c r="E131" s="33">
        <v>0.18256822037311715</v>
      </c>
    </row>
    <row r="132" spans="1:5" x14ac:dyDescent="0.2">
      <c r="A132" s="37">
        <v>42948</v>
      </c>
      <c r="B132" s="32">
        <v>0.50100420021690573</v>
      </c>
      <c r="C132" s="32">
        <v>0.736131971353716</v>
      </c>
      <c r="D132" s="32">
        <v>0.43888397440248339</v>
      </c>
      <c r="E132" s="32">
        <v>0.17866817067935598</v>
      </c>
    </row>
    <row r="133" spans="1:5" x14ac:dyDescent="0.2">
      <c r="A133" s="38">
        <v>42979</v>
      </c>
      <c r="B133" s="33">
        <v>0.50753733184726224</v>
      </c>
      <c r="C133" s="33">
        <v>0.73702988577038586</v>
      </c>
      <c r="D133" s="33">
        <v>0.44155964835221506</v>
      </c>
      <c r="E133" s="33">
        <v>0.17669331962014589</v>
      </c>
    </row>
    <row r="134" spans="1:5" x14ac:dyDescent="0.2">
      <c r="A134" s="37">
        <v>43009</v>
      </c>
      <c r="B134" s="32">
        <v>0.50534572442795522</v>
      </c>
      <c r="C134" s="32">
        <v>0.74107064357487062</v>
      </c>
      <c r="D134" s="32">
        <v>0.43857106868410906</v>
      </c>
      <c r="E134" s="32">
        <v>0.18056279508962805</v>
      </c>
    </row>
    <row r="135" spans="1:5" x14ac:dyDescent="0.2">
      <c r="A135" s="38">
        <v>43040</v>
      </c>
      <c r="B135" s="33">
        <v>0.50853594916329115</v>
      </c>
      <c r="C135" s="33">
        <v>0.74026245521538347</v>
      </c>
      <c r="D135" s="33">
        <v>0.44539806504901674</v>
      </c>
      <c r="E135" s="33">
        <v>0.17306333890624931</v>
      </c>
    </row>
    <row r="136" spans="1:5" x14ac:dyDescent="0.2">
      <c r="A136" s="37">
        <v>43070</v>
      </c>
      <c r="B136" s="32">
        <v>0.5136972206643694</v>
      </c>
      <c r="C136" s="32">
        <v>0.73717927886355039</v>
      </c>
      <c r="D136" s="32">
        <v>0.45502438625619385</v>
      </c>
      <c r="E136" s="32">
        <v>0.16171636510557644</v>
      </c>
    </row>
    <row r="137" spans="1:5" x14ac:dyDescent="0.2">
      <c r="A137" s="38">
        <v>43101</v>
      </c>
      <c r="B137" s="33">
        <v>0.51431808575402604</v>
      </c>
      <c r="C137" s="33">
        <v>0.74035954001752646</v>
      </c>
      <c r="D137" s="33">
        <v>0.44620998876322077</v>
      </c>
      <c r="E137" s="33">
        <v>0.17465164229350336</v>
      </c>
    </row>
    <row r="138" spans="1:5" x14ac:dyDescent="0.2">
      <c r="A138" s="37">
        <v>43132</v>
      </c>
      <c r="B138" s="32">
        <v>0.51582476630774032</v>
      </c>
      <c r="C138" s="32">
        <v>0.74510296058755809</v>
      </c>
      <c r="D138" s="32">
        <v>0.45142423735397441</v>
      </c>
      <c r="E138" s="32">
        <v>0.17245946032159873</v>
      </c>
    </row>
    <row r="139" spans="1:5" x14ac:dyDescent="0.2">
      <c r="A139" s="38">
        <v>43160</v>
      </c>
      <c r="B139" s="33">
        <v>0.51837404434886236</v>
      </c>
      <c r="C139" s="33">
        <v>0.7460739573530224</v>
      </c>
      <c r="D139" s="33">
        <v>0.45902939133105047</v>
      </c>
      <c r="E139" s="33">
        <v>0.16677433432557903</v>
      </c>
    </row>
    <row r="140" spans="1:5" x14ac:dyDescent="0.2">
      <c r="A140" s="37">
        <v>43191</v>
      </c>
      <c r="B140" s="32">
        <v>0.5122661861322898</v>
      </c>
      <c r="C140" s="32">
        <v>0.74961771476400851</v>
      </c>
      <c r="D140" s="32">
        <v>0.4559379436819887</v>
      </c>
      <c r="E140" s="32">
        <v>0.16942923284130246</v>
      </c>
    </row>
    <row r="141" spans="1:5" x14ac:dyDescent="0.2">
      <c r="A141" s="38">
        <v>43221</v>
      </c>
      <c r="B141" s="33">
        <v>0.50677858406332132</v>
      </c>
      <c r="C141" s="33">
        <v>0.76138970421289154</v>
      </c>
      <c r="D141" s="33">
        <v>0.46278968346458044</v>
      </c>
      <c r="E141" s="33">
        <v>0.17172643743457022</v>
      </c>
    </row>
    <row r="142" spans="1:5" x14ac:dyDescent="0.2">
      <c r="A142" s="37">
        <v>43252</v>
      </c>
      <c r="B142" s="32">
        <v>0.50717013738858829</v>
      </c>
      <c r="C142" s="32">
        <v>0.76140263787591178</v>
      </c>
      <c r="D142" s="32">
        <v>0.46438793772155074</v>
      </c>
      <c r="E142" s="32">
        <v>0.16866410830254516</v>
      </c>
    </row>
    <row r="143" spans="1:5" x14ac:dyDescent="0.2">
      <c r="A143" s="38">
        <v>43282</v>
      </c>
      <c r="B143" s="33">
        <v>0.51312956674148935</v>
      </c>
      <c r="C143" s="33">
        <v>0.75962700822053741</v>
      </c>
      <c r="D143" s="33">
        <v>0.4581476527977037</v>
      </c>
      <c r="E143" s="33">
        <v>0.17308258057085663</v>
      </c>
    </row>
    <row r="144" spans="1:5" x14ac:dyDescent="0.2">
      <c r="A144" s="37">
        <v>43313</v>
      </c>
      <c r="B144" s="32">
        <v>0.50343927917829456</v>
      </c>
      <c r="C144" s="32">
        <v>0.76030187075864641</v>
      </c>
      <c r="D144" s="32">
        <v>0.46202289646022671</v>
      </c>
      <c r="E144" s="32">
        <v>0.16953275010565799</v>
      </c>
    </row>
    <row r="145" spans="1:5" x14ac:dyDescent="0.2">
      <c r="A145" s="38">
        <v>43344</v>
      </c>
      <c r="B145" s="33">
        <v>0.51331747606572198</v>
      </c>
      <c r="C145" s="33">
        <v>0.76003270124523792</v>
      </c>
      <c r="D145" s="33">
        <v>0.46096932486953746</v>
      </c>
      <c r="E145" s="33">
        <v>0.17357381856990955</v>
      </c>
    </row>
    <row r="146" spans="1:5" x14ac:dyDescent="0.2">
      <c r="A146" s="37">
        <v>43374</v>
      </c>
      <c r="B146" s="32">
        <v>0.52432908150254642</v>
      </c>
      <c r="C146" s="32">
        <v>0.7530463200216273</v>
      </c>
      <c r="D146" s="32">
        <v>0.45566554762506645</v>
      </c>
      <c r="E146" s="32">
        <v>0.17380203462257462</v>
      </c>
    </row>
    <row r="147" spans="1:5" x14ac:dyDescent="0.2">
      <c r="A147" s="38">
        <v>43405</v>
      </c>
      <c r="B147" s="33">
        <v>0.52203687688004041</v>
      </c>
      <c r="C147" s="33">
        <v>0.75691562427610348</v>
      </c>
      <c r="D147" s="33">
        <v>0.46231024597528136</v>
      </c>
      <c r="E147" s="33">
        <v>0.17010502777342193</v>
      </c>
    </row>
    <row r="148" spans="1:5" x14ac:dyDescent="0.2">
      <c r="A148" s="37">
        <v>43435</v>
      </c>
      <c r="B148" s="32">
        <v>0.5276646009397814</v>
      </c>
      <c r="C148" s="32">
        <v>0.7526950390202779</v>
      </c>
      <c r="D148" s="32">
        <v>0.46856186244957687</v>
      </c>
      <c r="E148" s="32">
        <v>0.16109645015530444</v>
      </c>
    </row>
    <row r="149" spans="1:5" x14ac:dyDescent="0.2">
      <c r="A149" s="38">
        <v>43466</v>
      </c>
      <c r="B149" s="33">
        <v>0.53101455731506164</v>
      </c>
      <c r="C149" s="33">
        <v>0.75420457520017159</v>
      </c>
      <c r="D149" s="33">
        <v>0.45637262482947827</v>
      </c>
      <c r="E149" s="33">
        <v>0.17625630815476692</v>
      </c>
    </row>
    <row r="150" spans="1:5" x14ac:dyDescent="0.2">
      <c r="A150" s="37">
        <v>43497</v>
      </c>
      <c r="B150" s="32">
        <v>0.53095036810305984</v>
      </c>
      <c r="C150" s="32">
        <v>0.75501440856089264</v>
      </c>
      <c r="D150" s="32">
        <v>0.46028464616484177</v>
      </c>
      <c r="E150" s="32">
        <v>0.16977687303247846</v>
      </c>
    </row>
    <row r="151" spans="1:5" x14ac:dyDescent="0.2">
      <c r="A151" s="38">
        <v>43525</v>
      </c>
      <c r="B151" s="33">
        <v>0.53024870309008953</v>
      </c>
      <c r="C151" s="33">
        <v>0.76688151050029618</v>
      </c>
      <c r="D151" s="33">
        <v>0.46356673724118952</v>
      </c>
      <c r="E151" s="33">
        <v>0.17538676525284744</v>
      </c>
    </row>
    <row r="152" spans="1:5" x14ac:dyDescent="0.2">
      <c r="A152" s="37">
        <v>43556</v>
      </c>
      <c r="B152" s="32">
        <v>0.53029393137663561</v>
      </c>
      <c r="C152" s="32">
        <v>0.77083653446778255</v>
      </c>
      <c r="D152" s="32">
        <v>0.45563522041628574</v>
      </c>
      <c r="E152" s="32">
        <v>0.18629326202668881</v>
      </c>
    </row>
    <row r="153" spans="1:5" x14ac:dyDescent="0.2">
      <c r="A153" s="38">
        <v>43586</v>
      </c>
      <c r="B153" s="33">
        <v>0.53209680620968502</v>
      </c>
      <c r="C153" s="33">
        <v>0.76508681422925207</v>
      </c>
      <c r="D153" s="33">
        <v>0.4523575899254495</v>
      </c>
      <c r="E153" s="33">
        <v>0.18310815310512832</v>
      </c>
    </row>
    <row r="154" spans="1:5" x14ac:dyDescent="0.2">
      <c r="A154" s="37">
        <v>43617</v>
      </c>
      <c r="B154" s="32">
        <v>0.53780849668246999</v>
      </c>
      <c r="C154" s="32">
        <v>0.76619940691453092</v>
      </c>
      <c r="D154" s="32">
        <v>0.46467665517718987</v>
      </c>
      <c r="E154" s="32">
        <v>0.17377166701247052</v>
      </c>
    </row>
    <row r="155" spans="1:5" x14ac:dyDescent="0.2">
      <c r="A155" s="38">
        <v>43647</v>
      </c>
      <c r="B155" s="33">
        <v>0.54227850820769596</v>
      </c>
      <c r="C155" s="33">
        <v>0.76774629117873072</v>
      </c>
      <c r="D155" s="33">
        <v>0.46451040556175299</v>
      </c>
      <c r="E155" s="33">
        <v>0.1780361549399278</v>
      </c>
    </row>
    <row r="156" spans="1:5" x14ac:dyDescent="0.2">
      <c r="A156" s="37">
        <v>43678</v>
      </c>
      <c r="B156" s="32">
        <v>0.53281918405650774</v>
      </c>
      <c r="C156" s="32">
        <v>0.77511571678147029</v>
      </c>
      <c r="D156" s="32">
        <v>0.47212934928753547</v>
      </c>
      <c r="E156" s="32">
        <v>0.17302949043010998</v>
      </c>
    </row>
    <row r="157" spans="1:5" x14ac:dyDescent="0.2">
      <c r="A157" s="38">
        <v>43709</v>
      </c>
      <c r="B157" s="33">
        <v>0.53606007946600931</v>
      </c>
      <c r="C157" s="33">
        <v>0.76551143972825531</v>
      </c>
      <c r="D157" s="33">
        <v>0.48269288598957982</v>
      </c>
      <c r="E157" s="33">
        <v>0.15525775203711054</v>
      </c>
    </row>
    <row r="158" spans="1:5" x14ac:dyDescent="0.2">
      <c r="A158" s="37">
        <v>43739</v>
      </c>
      <c r="B158" s="32">
        <v>0.54072121734055401</v>
      </c>
      <c r="C158" s="32">
        <v>0.75738773988643271</v>
      </c>
      <c r="D158" s="32">
        <v>0.47779454474052124</v>
      </c>
      <c r="E158" s="32">
        <v>0.15490971074053186</v>
      </c>
    </row>
    <row r="159" spans="1:5" x14ac:dyDescent="0.2">
      <c r="A159" s="38">
        <v>43770</v>
      </c>
      <c r="B159" s="33">
        <v>0.53758780302797715</v>
      </c>
      <c r="C159" s="33">
        <v>0.76159165384508942</v>
      </c>
      <c r="D159" s="33">
        <v>0.48554748931693181</v>
      </c>
      <c r="E159" s="33">
        <v>0.1482927110477148</v>
      </c>
    </row>
    <row r="160" spans="1:5" x14ac:dyDescent="0.2">
      <c r="A160" s="37">
        <v>43800</v>
      </c>
      <c r="B160" s="32">
        <v>0.54698837802141509</v>
      </c>
      <c r="C160" s="32">
        <v>0.74435060855586277</v>
      </c>
      <c r="D160" s="32">
        <v>0.49317020164832459</v>
      </c>
      <c r="E160" s="32">
        <v>0.12877124163374562</v>
      </c>
    </row>
    <row r="161" spans="1:5" x14ac:dyDescent="0.2">
      <c r="A161" s="38">
        <v>43831</v>
      </c>
      <c r="B161" s="33">
        <v>0.53232365042693397</v>
      </c>
      <c r="C161" s="33">
        <v>0.74819422840676086</v>
      </c>
      <c r="D161" s="33">
        <v>0.48521049261547089</v>
      </c>
      <c r="E161" s="33">
        <v>0.13687192139921228</v>
      </c>
    </row>
    <row r="162" spans="1:5" x14ac:dyDescent="0.2">
      <c r="A162" s="37">
        <v>43862</v>
      </c>
      <c r="B162" s="32">
        <v>0.52646133535228035</v>
      </c>
      <c r="C162" s="32">
        <v>0.75296339929509359</v>
      </c>
      <c r="D162" s="32">
        <v>0.48778109826207122</v>
      </c>
      <c r="E162" s="32">
        <v>0.1360383936923121</v>
      </c>
    </row>
    <row r="163" spans="1:5" x14ac:dyDescent="0.2">
      <c r="A163" s="38">
        <v>43891</v>
      </c>
      <c r="B163" s="33">
        <v>0.50798696780340813</v>
      </c>
      <c r="C163" s="33">
        <v>0.77031045981841784</v>
      </c>
      <c r="D163" s="33">
        <v>0.48208201547533003</v>
      </c>
      <c r="E163" s="33">
        <v>0.15992824237042047</v>
      </c>
    </row>
    <row r="164" spans="1:5" x14ac:dyDescent="0.2">
      <c r="A164" s="37">
        <v>43922</v>
      </c>
      <c r="B164" s="32">
        <v>0.51825322237829741</v>
      </c>
      <c r="C164" s="32">
        <v>0.78411076471938135</v>
      </c>
      <c r="D164" s="32">
        <v>0.48220630936076692</v>
      </c>
      <c r="E164" s="32">
        <v>0.17371641044851907</v>
      </c>
    </row>
    <row r="165" spans="1:5" x14ac:dyDescent="0.2">
      <c r="A165" s="38">
        <v>43952</v>
      </c>
      <c r="B165" s="33">
        <v>0.54042679468390986</v>
      </c>
      <c r="C165" s="33">
        <v>0.80438949556912265</v>
      </c>
      <c r="D165" s="33">
        <v>0.49762055435710217</v>
      </c>
      <c r="E165" s="33">
        <v>0.17766130103171063</v>
      </c>
    </row>
    <row r="166" spans="1:5" x14ac:dyDescent="0.2">
      <c r="A166" s="37">
        <v>43983</v>
      </c>
      <c r="B166" s="32">
        <v>0.56671618033726412</v>
      </c>
      <c r="C166" s="32">
        <v>0.83504821573781041</v>
      </c>
      <c r="D166" s="32">
        <v>0.51330213125262014</v>
      </c>
      <c r="E166" s="32">
        <v>0.18797775556961294</v>
      </c>
    </row>
    <row r="167" spans="1:5" x14ac:dyDescent="0.2">
      <c r="A167" s="38">
        <v>44013</v>
      </c>
      <c r="B167" s="33">
        <v>0.58672449364372159</v>
      </c>
      <c r="C167" s="33">
        <v>0.84292815895940953</v>
      </c>
      <c r="D167" s="33">
        <v>0.50923961800180251</v>
      </c>
      <c r="E167" s="33">
        <v>0.20332646672326002</v>
      </c>
    </row>
    <row r="168" spans="1:5" x14ac:dyDescent="0.2">
      <c r="A168" s="37">
        <v>44044</v>
      </c>
      <c r="B168" s="32">
        <v>0.59331281572000261</v>
      </c>
      <c r="C168" s="32">
        <v>0.86803404394237738</v>
      </c>
      <c r="D168" s="32">
        <v>0.51499778686254372</v>
      </c>
      <c r="E168" s="32">
        <v>0.21689083403947637</v>
      </c>
    </row>
    <row r="169" spans="1:5" x14ac:dyDescent="0.2">
      <c r="A169" s="38">
        <v>44075</v>
      </c>
      <c r="B169" s="33">
        <v>0.60087281715534635</v>
      </c>
      <c r="C169" s="33">
        <v>0.88572599445336953</v>
      </c>
      <c r="D169" s="33">
        <v>0.52642283503884313</v>
      </c>
      <c r="E169" s="33">
        <v>0.21948559251803904</v>
      </c>
    </row>
    <row r="170" spans="1:5" x14ac:dyDescent="0.2">
      <c r="A170" s="37">
        <v>44105</v>
      </c>
      <c r="B170" s="32">
        <v>0.60043716129698232</v>
      </c>
      <c r="C170" s="32">
        <v>0.88999394442320023</v>
      </c>
      <c r="D170" s="32">
        <v>0.53669882265989566</v>
      </c>
      <c r="E170" s="32">
        <v>0.20856498868082018</v>
      </c>
    </row>
    <row r="171" spans="1:5" x14ac:dyDescent="0.2">
      <c r="A171" s="38">
        <v>44136</v>
      </c>
      <c r="B171" s="33">
        <v>0.61603901564957797</v>
      </c>
      <c r="C171" s="33">
        <v>0.88444488260776977</v>
      </c>
      <c r="D171" s="33">
        <v>0.55645322333658997</v>
      </c>
      <c r="E171" s="33">
        <v>0.18789842487092373</v>
      </c>
    </row>
    <row r="172" spans="1:5" x14ac:dyDescent="0.2">
      <c r="A172" s="37">
        <v>44166</v>
      </c>
      <c r="B172" s="32">
        <v>0.62536746076668737</v>
      </c>
      <c r="C172" s="32">
        <v>0.88592595675547003</v>
      </c>
      <c r="D172" s="32">
        <v>0.57922834562685233</v>
      </c>
      <c r="E172" s="32">
        <v>0.16548771442262608</v>
      </c>
    </row>
    <row r="173" spans="1:5" x14ac:dyDescent="0.2">
      <c r="A173" s="38">
        <v>44197</v>
      </c>
      <c r="B173" s="33">
        <v>0.60991058339788107</v>
      </c>
      <c r="C173" s="33">
        <v>0.88783965568477452</v>
      </c>
      <c r="D173" s="33">
        <v>0.58273268654186794</v>
      </c>
      <c r="E173" s="33">
        <v>0.16368371949505336</v>
      </c>
    </row>
    <row r="174" spans="1:5" x14ac:dyDescent="0.2">
      <c r="A174" s="37">
        <v>44228</v>
      </c>
      <c r="B174" s="32">
        <v>0.60955956974325687</v>
      </c>
      <c r="C174" s="32">
        <v>0.88990932482826779</v>
      </c>
      <c r="D174" s="32">
        <v>0.59304702221329775</v>
      </c>
      <c r="E174" s="32">
        <v>0.15250948566492009</v>
      </c>
    </row>
    <row r="175" spans="1:5" x14ac:dyDescent="0.2">
      <c r="A175" s="38">
        <v>44256</v>
      </c>
      <c r="B175" s="33">
        <v>0.6012874773628758</v>
      </c>
      <c r="C175" s="33">
        <v>0.87422668432925832</v>
      </c>
      <c r="D175" s="33">
        <v>0.58819970117223974</v>
      </c>
      <c r="E175" s="33">
        <v>0.14118601813479642</v>
      </c>
    </row>
    <row r="176" spans="1:5" x14ac:dyDescent="0.2">
      <c r="A176" s="37">
        <v>44287</v>
      </c>
      <c r="B176" s="32">
        <v>0.59360882951278737</v>
      </c>
      <c r="C176" s="32">
        <v>0.84987725471503817</v>
      </c>
      <c r="D176" s="32">
        <v>0.55955608718736372</v>
      </c>
      <c r="E176" s="32">
        <v>0.15277862845844986</v>
      </c>
    </row>
    <row r="177" spans="1:5" x14ac:dyDescent="0.2">
      <c r="A177" s="38">
        <v>44317</v>
      </c>
      <c r="B177" s="33">
        <v>0.59230758017956919</v>
      </c>
      <c r="C177" s="33">
        <v>0.83842136155839675</v>
      </c>
      <c r="D177" s="33">
        <v>0.55821978445552234</v>
      </c>
      <c r="E177" s="33">
        <v>0.14475362633289027</v>
      </c>
    </row>
    <row r="178" spans="1:5" x14ac:dyDescent="0.2">
      <c r="A178" s="37">
        <v>44348</v>
      </c>
      <c r="B178" s="32">
        <v>0.60185500272416315</v>
      </c>
      <c r="C178" s="32">
        <v>0.8301783961871424</v>
      </c>
      <c r="D178" s="32">
        <v>0.56884263840971283</v>
      </c>
      <c r="E178" s="32">
        <v>0.12831353618559566</v>
      </c>
    </row>
    <row r="179" spans="1:5" x14ac:dyDescent="0.2">
      <c r="A179" s="38">
        <v>44378</v>
      </c>
      <c r="B179" s="33">
        <v>0.59527995842939085</v>
      </c>
      <c r="C179" s="33">
        <v>0.82697892633840808</v>
      </c>
      <c r="D179" s="33">
        <v>0.56596961295407522</v>
      </c>
      <c r="E179" s="33">
        <v>0.12728019636453272</v>
      </c>
    </row>
    <row r="180" spans="1:5" x14ac:dyDescent="0.2">
      <c r="A180" s="37">
        <v>44409</v>
      </c>
      <c r="B180" s="32">
        <v>0.58986805669165876</v>
      </c>
      <c r="C180" s="32">
        <v>0.82153802851694868</v>
      </c>
      <c r="D180" s="32">
        <v>0.56623135823445525</v>
      </c>
      <c r="E180" s="32">
        <v>0.12157778013080937</v>
      </c>
    </row>
    <row r="181" spans="1:5" x14ac:dyDescent="0.2">
      <c r="A181" s="38">
        <v>44440</v>
      </c>
      <c r="B181" s="33">
        <v>0.58051113240806218</v>
      </c>
      <c r="C181" s="33">
        <v>0.82291484425269268</v>
      </c>
      <c r="D181" s="33">
        <v>0.55272794476273035</v>
      </c>
      <c r="E181" s="33">
        <v>0.13410447349646684</v>
      </c>
    </row>
    <row r="182" spans="1:5" x14ac:dyDescent="0.2">
      <c r="A182" s="37">
        <v>44470</v>
      </c>
      <c r="B182" s="32">
        <v>0.57207243596880064</v>
      </c>
      <c r="C182" s="32">
        <v>0.82405635011311462</v>
      </c>
      <c r="D182" s="32">
        <v>0.53674361725179887</v>
      </c>
      <c r="E182" s="32">
        <v>0.1482134379827911</v>
      </c>
    </row>
    <row r="183" spans="1:5" x14ac:dyDescent="0.2">
      <c r="A183" s="38">
        <v>44501</v>
      </c>
      <c r="B183" s="33">
        <v>0.57098370077482818</v>
      </c>
      <c r="C183" s="33">
        <v>0.81230735955670053</v>
      </c>
      <c r="D183" s="33">
        <v>0.54416445663571111</v>
      </c>
      <c r="E183" s="33">
        <v>0.12881782987118504</v>
      </c>
    </row>
    <row r="184" spans="1:5" x14ac:dyDescent="0.2">
      <c r="A184" s="37">
        <v>44531</v>
      </c>
      <c r="B184" s="32">
        <v>0.57225961388964053</v>
      </c>
      <c r="C184" s="32">
        <v>0.80268834246682197</v>
      </c>
      <c r="D184" s="32">
        <v>0.55011987582436062</v>
      </c>
      <c r="E184" s="32">
        <v>0.11307534753211361</v>
      </c>
    </row>
    <row r="185" spans="1:5" x14ac:dyDescent="0.2">
      <c r="A185" s="38">
        <v>44562</v>
      </c>
      <c r="B185" s="33">
        <v>0.56677056433869066</v>
      </c>
      <c r="C185" s="33">
        <v>0.79606083373946313</v>
      </c>
      <c r="D185" s="33">
        <v>0.54619933770477402</v>
      </c>
      <c r="E185" s="33">
        <v>0.114275920321809</v>
      </c>
    </row>
    <row r="186" spans="1:5" x14ac:dyDescent="0.2">
      <c r="A186" s="37">
        <v>44593</v>
      </c>
      <c r="B186" s="32">
        <v>0.5710566356958211</v>
      </c>
      <c r="C186" s="32">
        <v>0.79213321533548253</v>
      </c>
      <c r="D186" s="32">
        <v>0.55779269785883012</v>
      </c>
      <c r="E186" s="32">
        <v>0.10409384637392231</v>
      </c>
    </row>
    <row r="187" spans="1:5" x14ac:dyDescent="0.2">
      <c r="A187" s="38">
        <v>44621</v>
      </c>
      <c r="B187" s="33">
        <v>0.58188066655628046</v>
      </c>
      <c r="C187" s="33">
        <v>0.78460379122682189</v>
      </c>
      <c r="D187" s="33">
        <v>0.54129941014863958</v>
      </c>
      <c r="E187" s="33">
        <v>0.12292863948541122</v>
      </c>
    </row>
    <row r="188" spans="1:5" ht="13.5" thickBot="1" x14ac:dyDescent="0.25">
      <c r="A188" s="40">
        <v>44652</v>
      </c>
      <c r="B188" s="34">
        <v>0.57859100883288261</v>
      </c>
      <c r="C188" s="34">
        <v>0.78307343337552171</v>
      </c>
      <c r="D188" s="34">
        <v>0.53704614289680785</v>
      </c>
      <c r="E188" s="34">
        <v>0.12575200352241814</v>
      </c>
    </row>
    <row r="189" spans="1:5" x14ac:dyDescent="0.2">
      <c r="A189" s="29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40"/>
  <sheetViews>
    <sheetView workbookViewId="0"/>
  </sheetViews>
  <sheetFormatPr defaultRowHeight="12.75" x14ac:dyDescent="0.2"/>
  <cols>
    <col min="1" max="1" width="8" style="44" customWidth="1"/>
    <col min="2" max="2" width="16.7109375" style="44" customWidth="1"/>
    <col min="3" max="3" width="9.5703125" style="44" customWidth="1"/>
    <col min="4" max="16384" width="9.140625" style="44"/>
  </cols>
  <sheetData>
    <row r="1" spans="1:3" x14ac:dyDescent="0.2">
      <c r="A1" s="196" t="s">
        <v>273</v>
      </c>
    </row>
    <row r="3" spans="1:3" ht="39.75" customHeight="1" x14ac:dyDescent="0.2">
      <c r="A3" s="198" t="s">
        <v>282</v>
      </c>
      <c r="B3" s="199" t="s">
        <v>22</v>
      </c>
      <c r="C3" s="199" t="s">
        <v>23</v>
      </c>
    </row>
    <row r="4" spans="1:3" x14ac:dyDescent="0.2">
      <c r="A4" s="37">
        <v>40574</v>
      </c>
      <c r="B4" s="45">
        <v>11.532373773376502</v>
      </c>
      <c r="C4" s="45">
        <v>11.25</v>
      </c>
    </row>
    <row r="5" spans="1:3" x14ac:dyDescent="0.2">
      <c r="A5" s="38">
        <v>40602</v>
      </c>
      <c r="B5" s="46">
        <v>11.737688495038112</v>
      </c>
      <c r="C5" s="46">
        <v>11.25</v>
      </c>
    </row>
    <row r="6" spans="1:3" x14ac:dyDescent="0.2">
      <c r="A6" s="37">
        <v>40633</v>
      </c>
      <c r="B6" s="45">
        <v>11.790476209045408</v>
      </c>
      <c r="C6" s="45">
        <v>11.75</v>
      </c>
    </row>
    <row r="7" spans="1:3" x14ac:dyDescent="0.2">
      <c r="A7" s="38">
        <v>40663</v>
      </c>
      <c r="B7" s="46">
        <v>11.919080918860359</v>
      </c>
      <c r="C7" s="46">
        <v>12</v>
      </c>
    </row>
    <row r="8" spans="1:3" x14ac:dyDescent="0.2">
      <c r="A8" s="37">
        <v>40694</v>
      </c>
      <c r="B8" s="45">
        <v>12.0832387819509</v>
      </c>
      <c r="C8" s="45">
        <v>12</v>
      </c>
    </row>
    <row r="9" spans="1:3" x14ac:dyDescent="0.2">
      <c r="A9" s="38">
        <v>40724</v>
      </c>
      <c r="B9" s="46">
        <v>12.134994053396975</v>
      </c>
      <c r="C9" s="46">
        <v>12.25</v>
      </c>
    </row>
    <row r="10" spans="1:3" x14ac:dyDescent="0.2">
      <c r="A10" s="37">
        <v>40755</v>
      </c>
      <c r="B10" s="45">
        <v>12.219870633350283</v>
      </c>
      <c r="C10" s="45">
        <v>12.5</v>
      </c>
    </row>
    <row r="11" spans="1:3" x14ac:dyDescent="0.2">
      <c r="A11" s="38">
        <v>40786</v>
      </c>
      <c r="B11" s="46">
        <v>12.405356996425265</v>
      </c>
      <c r="C11" s="46">
        <v>12.5</v>
      </c>
    </row>
    <row r="12" spans="1:3" x14ac:dyDescent="0.2">
      <c r="A12" s="37">
        <v>40816</v>
      </c>
      <c r="B12" s="45">
        <v>12.494592425787232</v>
      </c>
      <c r="C12" s="45">
        <v>12</v>
      </c>
    </row>
    <row r="13" spans="1:3" x14ac:dyDescent="0.2">
      <c r="A13" s="38">
        <v>40847</v>
      </c>
      <c r="B13" s="46">
        <v>12.546070904311012</v>
      </c>
      <c r="C13" s="46">
        <v>11.5</v>
      </c>
    </row>
    <row r="14" spans="1:3" x14ac:dyDescent="0.2">
      <c r="A14" s="37">
        <v>40877</v>
      </c>
      <c r="B14" s="45">
        <v>12.481427942698243</v>
      </c>
      <c r="C14" s="45">
        <v>11.5</v>
      </c>
    </row>
    <row r="15" spans="1:3" x14ac:dyDescent="0.2">
      <c r="A15" s="38">
        <v>40908</v>
      </c>
      <c r="B15" s="46">
        <v>12.451520447292829</v>
      </c>
      <c r="C15" s="46">
        <v>11</v>
      </c>
    </row>
    <row r="16" spans="1:3" x14ac:dyDescent="0.2">
      <c r="A16" s="37">
        <v>40939</v>
      </c>
      <c r="B16" s="45">
        <v>12.404051998277943</v>
      </c>
      <c r="C16" s="45">
        <v>10.5</v>
      </c>
    </row>
    <row r="17" spans="1:3" x14ac:dyDescent="0.2">
      <c r="A17" s="38">
        <v>40968</v>
      </c>
      <c r="B17" s="46">
        <v>12.327665074995897</v>
      </c>
      <c r="C17" s="46">
        <v>10.5</v>
      </c>
    </row>
    <row r="18" spans="1:3" x14ac:dyDescent="0.2">
      <c r="A18" s="37">
        <v>40999</v>
      </c>
      <c r="B18" s="45">
        <v>12.156527059884215</v>
      </c>
      <c r="C18" s="45">
        <v>9.75</v>
      </c>
    </row>
    <row r="19" spans="1:3" x14ac:dyDescent="0.2">
      <c r="A19" s="38">
        <v>41029</v>
      </c>
      <c r="B19" s="46">
        <v>11.952831632201066</v>
      </c>
      <c r="C19" s="46">
        <v>9</v>
      </c>
    </row>
    <row r="20" spans="1:3" x14ac:dyDescent="0.2">
      <c r="A20" s="37">
        <v>41060</v>
      </c>
      <c r="B20" s="45">
        <v>11.767020668643703</v>
      </c>
      <c r="C20" s="45">
        <v>8.5</v>
      </c>
    </row>
    <row r="21" spans="1:3" x14ac:dyDescent="0.2">
      <c r="A21" s="38">
        <v>41090</v>
      </c>
      <c r="B21" s="46">
        <v>11.556024853675684</v>
      </c>
      <c r="C21" s="46">
        <v>8.5</v>
      </c>
    </row>
    <row r="22" spans="1:3" x14ac:dyDescent="0.2">
      <c r="A22" s="37">
        <v>41121</v>
      </c>
      <c r="B22" s="45">
        <v>11.478452708505538</v>
      </c>
      <c r="C22" s="45">
        <v>8</v>
      </c>
    </row>
    <row r="23" spans="1:3" x14ac:dyDescent="0.2">
      <c r="A23" s="38">
        <v>41152</v>
      </c>
      <c r="B23" s="46">
        <v>11.437613501367716</v>
      </c>
      <c r="C23" s="46">
        <v>7.5</v>
      </c>
    </row>
    <row r="24" spans="1:3" x14ac:dyDescent="0.2">
      <c r="A24" s="37">
        <v>41182</v>
      </c>
      <c r="B24" s="45">
        <v>11.154499335693412</v>
      </c>
      <c r="C24" s="45">
        <v>7.5</v>
      </c>
    </row>
    <row r="25" spans="1:3" x14ac:dyDescent="0.2">
      <c r="A25" s="38">
        <v>41213</v>
      </c>
      <c r="B25" s="46">
        <v>10.95530158501008</v>
      </c>
      <c r="C25" s="46">
        <v>7.25</v>
      </c>
    </row>
    <row r="26" spans="1:3" x14ac:dyDescent="0.2">
      <c r="A26" s="37">
        <v>41243</v>
      </c>
      <c r="B26" s="45">
        <v>10.850927251087249</v>
      </c>
      <c r="C26" s="45">
        <v>7.25</v>
      </c>
    </row>
    <row r="27" spans="1:3" x14ac:dyDescent="0.2">
      <c r="A27" s="38">
        <v>41274</v>
      </c>
      <c r="B27" s="46">
        <v>10.714192948167511</v>
      </c>
      <c r="C27" s="46">
        <v>7.25</v>
      </c>
    </row>
    <row r="28" spans="1:3" x14ac:dyDescent="0.2">
      <c r="A28" s="37">
        <v>41305</v>
      </c>
      <c r="B28" s="45">
        <v>10.742269584500374</v>
      </c>
      <c r="C28" s="45">
        <v>7.25</v>
      </c>
    </row>
    <row r="29" spans="1:3" x14ac:dyDescent="0.2">
      <c r="A29" s="38">
        <v>41333</v>
      </c>
      <c r="B29" s="46">
        <v>10.674626663366048</v>
      </c>
      <c r="C29" s="46">
        <v>7.25</v>
      </c>
    </row>
    <row r="30" spans="1:3" x14ac:dyDescent="0.2">
      <c r="A30" s="37">
        <v>41364</v>
      </c>
      <c r="B30" s="45">
        <v>10.585868527225228</v>
      </c>
      <c r="C30" s="45">
        <v>7.25</v>
      </c>
    </row>
    <row r="31" spans="1:3" x14ac:dyDescent="0.2">
      <c r="A31" s="38">
        <v>41394</v>
      </c>
      <c r="B31" s="46">
        <v>10.592250353444577</v>
      </c>
      <c r="C31" s="46">
        <v>7.5</v>
      </c>
    </row>
    <row r="32" spans="1:3" x14ac:dyDescent="0.2">
      <c r="A32" s="37">
        <v>41425</v>
      </c>
      <c r="B32" s="45">
        <v>10.561989044745147</v>
      </c>
      <c r="C32" s="45">
        <v>8</v>
      </c>
    </row>
    <row r="33" spans="1:3" x14ac:dyDescent="0.2">
      <c r="A33" s="38">
        <v>41455</v>
      </c>
      <c r="B33" s="46">
        <v>10.537978521020142</v>
      </c>
      <c r="C33" s="46">
        <v>8</v>
      </c>
    </row>
    <row r="34" spans="1:3" x14ac:dyDescent="0.2">
      <c r="A34" s="37">
        <v>41486</v>
      </c>
      <c r="B34" s="45">
        <v>10.684845187950543</v>
      </c>
      <c r="C34" s="45">
        <v>8.5</v>
      </c>
    </row>
    <row r="35" spans="1:3" x14ac:dyDescent="0.2">
      <c r="A35" s="38">
        <v>41517</v>
      </c>
      <c r="B35" s="46">
        <v>10.457680572171647</v>
      </c>
      <c r="C35" s="46">
        <v>9</v>
      </c>
    </row>
    <row r="36" spans="1:3" x14ac:dyDescent="0.2">
      <c r="A36" s="37">
        <v>41547</v>
      </c>
      <c r="B36" s="45">
        <v>10.558070604815416</v>
      </c>
      <c r="C36" s="45">
        <v>9</v>
      </c>
    </row>
    <row r="37" spans="1:3" x14ac:dyDescent="0.2">
      <c r="A37" s="38">
        <v>41578</v>
      </c>
      <c r="B37" s="46">
        <v>10.662183386663116</v>
      </c>
      <c r="C37" s="46">
        <v>9.5</v>
      </c>
    </row>
    <row r="38" spans="1:3" x14ac:dyDescent="0.2">
      <c r="A38" s="37">
        <v>41608</v>
      </c>
      <c r="B38" s="45">
        <v>10.730115889586767</v>
      </c>
      <c r="C38" s="45">
        <v>10</v>
      </c>
    </row>
    <row r="39" spans="1:3" x14ac:dyDescent="0.2">
      <c r="A39" s="38">
        <v>41639</v>
      </c>
      <c r="B39" s="46">
        <v>10.615774995296956</v>
      </c>
      <c r="C39" s="46">
        <v>10</v>
      </c>
    </row>
    <row r="40" spans="1:3" x14ac:dyDescent="0.2">
      <c r="A40" s="37">
        <v>41670</v>
      </c>
      <c r="B40" s="45">
        <v>10.60469988481163</v>
      </c>
      <c r="C40" s="45">
        <v>10.5</v>
      </c>
    </row>
    <row r="41" spans="1:3" x14ac:dyDescent="0.2">
      <c r="A41" s="38">
        <v>41698</v>
      </c>
      <c r="B41" s="46">
        <v>10.562864785079263</v>
      </c>
      <c r="C41" s="46">
        <v>10.75</v>
      </c>
    </row>
    <row r="42" spans="1:3" x14ac:dyDescent="0.2">
      <c r="A42" s="37">
        <v>41729</v>
      </c>
      <c r="B42" s="45">
        <v>10.665040116475733</v>
      </c>
      <c r="C42" s="45">
        <v>10.75</v>
      </c>
    </row>
    <row r="43" spans="1:3" x14ac:dyDescent="0.2">
      <c r="A43" s="38">
        <v>41759</v>
      </c>
      <c r="B43" s="46">
        <v>10.821366646710629</v>
      </c>
      <c r="C43" s="46">
        <v>11</v>
      </c>
    </row>
    <row r="44" spans="1:3" x14ac:dyDescent="0.2">
      <c r="A44" s="37">
        <v>41790</v>
      </c>
      <c r="B44" s="45">
        <v>10.800522115646016</v>
      </c>
      <c r="C44" s="45">
        <v>11</v>
      </c>
    </row>
    <row r="45" spans="1:3" x14ac:dyDescent="0.2">
      <c r="A45" s="38">
        <v>41820</v>
      </c>
      <c r="B45" s="46">
        <v>10.870472446964907</v>
      </c>
      <c r="C45" s="46">
        <v>11</v>
      </c>
    </row>
    <row r="46" spans="1:3" x14ac:dyDescent="0.2">
      <c r="A46" s="37">
        <v>41851</v>
      </c>
      <c r="B46" s="45">
        <v>10.789867366294882</v>
      </c>
      <c r="C46" s="45">
        <v>11</v>
      </c>
    </row>
    <row r="47" spans="1:3" x14ac:dyDescent="0.2">
      <c r="A47" s="38">
        <v>41882</v>
      </c>
      <c r="B47" s="46">
        <v>10.730827381520314</v>
      </c>
      <c r="C47" s="46">
        <v>11</v>
      </c>
    </row>
    <row r="48" spans="1:3" x14ac:dyDescent="0.2">
      <c r="A48" s="37">
        <v>41912</v>
      </c>
      <c r="B48" s="45">
        <v>10.833163624572538</v>
      </c>
      <c r="C48" s="45">
        <v>11</v>
      </c>
    </row>
    <row r="49" spans="1:3" x14ac:dyDescent="0.2">
      <c r="A49" s="38">
        <v>41943</v>
      </c>
      <c r="B49" s="46">
        <v>10.918999822979657</v>
      </c>
      <c r="C49" s="46">
        <v>11.25</v>
      </c>
    </row>
    <row r="50" spans="1:3" x14ac:dyDescent="0.2">
      <c r="A50" s="37">
        <v>41973</v>
      </c>
      <c r="B50" s="45">
        <v>10.88529474833182</v>
      </c>
      <c r="C50" s="45">
        <v>11.25</v>
      </c>
    </row>
    <row r="51" spans="1:3" x14ac:dyDescent="0.2">
      <c r="A51" s="38">
        <v>42004</v>
      </c>
      <c r="B51" s="46">
        <v>11.087898174812016</v>
      </c>
      <c r="C51" s="46">
        <v>11.75</v>
      </c>
    </row>
    <row r="52" spans="1:3" x14ac:dyDescent="0.2">
      <c r="A52" s="37">
        <v>42035</v>
      </c>
      <c r="B52" s="45">
        <v>11.079899351035394</v>
      </c>
      <c r="C52" s="45">
        <v>12.25</v>
      </c>
    </row>
    <row r="53" spans="1:3" x14ac:dyDescent="0.2">
      <c r="A53" s="38">
        <v>42062</v>
      </c>
      <c r="B53" s="46">
        <v>11.248881585475768</v>
      </c>
      <c r="C53" s="46">
        <v>12.25</v>
      </c>
    </row>
    <row r="54" spans="1:3" x14ac:dyDescent="0.2">
      <c r="A54" s="37">
        <v>42094</v>
      </c>
      <c r="B54" s="45">
        <v>11.54536754919655</v>
      </c>
      <c r="C54" s="45">
        <v>12.75</v>
      </c>
    </row>
    <row r="55" spans="1:3" x14ac:dyDescent="0.2">
      <c r="A55" s="38">
        <v>42124</v>
      </c>
      <c r="B55" s="46">
        <v>11.725041010090465</v>
      </c>
      <c r="C55" s="46">
        <v>13.25</v>
      </c>
    </row>
    <row r="56" spans="1:3" x14ac:dyDescent="0.2">
      <c r="A56" s="37">
        <v>42155</v>
      </c>
      <c r="B56" s="45">
        <v>11.857099601086363</v>
      </c>
      <c r="C56" s="45">
        <v>13.75</v>
      </c>
    </row>
    <row r="57" spans="1:3" x14ac:dyDescent="0.2">
      <c r="A57" s="38">
        <v>42185</v>
      </c>
      <c r="B57" s="46">
        <v>12.110154470759804</v>
      </c>
      <c r="C57" s="46">
        <v>14.25</v>
      </c>
    </row>
    <row r="58" spans="1:3" x14ac:dyDescent="0.2">
      <c r="A58" s="37">
        <v>42216</v>
      </c>
      <c r="B58" s="45">
        <v>12.354037242460002</v>
      </c>
      <c r="C58" s="45">
        <v>14.25</v>
      </c>
    </row>
    <row r="59" spans="1:3" x14ac:dyDescent="0.2">
      <c r="A59" s="38">
        <v>42247</v>
      </c>
      <c r="B59" s="46">
        <v>12.701591423601144</v>
      </c>
      <c r="C59" s="46">
        <v>14.25</v>
      </c>
    </row>
    <row r="60" spans="1:3" x14ac:dyDescent="0.2">
      <c r="A60" s="37">
        <v>42277</v>
      </c>
      <c r="B60" s="45">
        <v>12.718985974004827</v>
      </c>
      <c r="C60" s="45">
        <v>14.25</v>
      </c>
    </row>
    <row r="61" spans="1:3" x14ac:dyDescent="0.2">
      <c r="A61" s="38">
        <v>42308</v>
      </c>
      <c r="B61" s="46">
        <v>12.807759987274924</v>
      </c>
      <c r="C61" s="46">
        <v>14.25</v>
      </c>
    </row>
    <row r="62" spans="1:3" x14ac:dyDescent="0.2">
      <c r="A62" s="37">
        <v>42338</v>
      </c>
      <c r="B62" s="45">
        <v>13.04694757823064</v>
      </c>
      <c r="C62" s="45">
        <v>14.25</v>
      </c>
    </row>
    <row r="63" spans="1:3" x14ac:dyDescent="0.2">
      <c r="A63" s="38">
        <v>42369</v>
      </c>
      <c r="B63" s="46">
        <v>13.196018522356212</v>
      </c>
      <c r="C63" s="46">
        <v>14.25</v>
      </c>
    </row>
    <row r="64" spans="1:3" x14ac:dyDescent="0.2">
      <c r="A64" s="37">
        <v>42400</v>
      </c>
      <c r="B64" s="45">
        <v>13.354888663188259</v>
      </c>
      <c r="C64" s="45">
        <v>14.25</v>
      </c>
    </row>
    <row r="65" spans="1:3" x14ac:dyDescent="0.2">
      <c r="A65" s="38">
        <v>42429</v>
      </c>
      <c r="B65" s="46">
        <v>13.50630538516997</v>
      </c>
      <c r="C65" s="46">
        <v>14.25</v>
      </c>
    </row>
    <row r="66" spans="1:3" x14ac:dyDescent="0.2">
      <c r="A66" s="37">
        <v>42460</v>
      </c>
      <c r="B66" s="45">
        <v>13.438370106651188</v>
      </c>
      <c r="C66" s="45">
        <v>14.25</v>
      </c>
    </row>
    <row r="67" spans="1:3" x14ac:dyDescent="0.2">
      <c r="A67" s="38">
        <v>42490</v>
      </c>
      <c r="B67" s="46">
        <v>13.279564713801783</v>
      </c>
      <c r="C67" s="46">
        <v>14.25</v>
      </c>
    </row>
    <row r="68" spans="1:3" x14ac:dyDescent="0.2">
      <c r="A68" s="37">
        <v>42521</v>
      </c>
      <c r="B68" s="45">
        <v>13.342875690565425</v>
      </c>
      <c r="C68" s="45">
        <v>14.25</v>
      </c>
    </row>
    <row r="69" spans="1:3" x14ac:dyDescent="0.2">
      <c r="A69" s="38">
        <v>42551</v>
      </c>
      <c r="B69" s="46">
        <v>13.454640934505724</v>
      </c>
      <c r="C69" s="46">
        <v>14.25</v>
      </c>
    </row>
    <row r="70" spans="1:3" x14ac:dyDescent="0.2">
      <c r="A70" s="37">
        <v>42582</v>
      </c>
      <c r="B70" s="45">
        <v>13.401783973417958</v>
      </c>
      <c r="C70" s="45">
        <v>14.25</v>
      </c>
    </row>
    <row r="71" spans="1:3" x14ac:dyDescent="0.2">
      <c r="A71" s="38">
        <v>42613</v>
      </c>
      <c r="B71" s="46">
        <v>13.460182028417055</v>
      </c>
      <c r="C71" s="46">
        <v>14.25</v>
      </c>
    </row>
    <row r="72" spans="1:3" x14ac:dyDescent="0.2">
      <c r="A72" s="37">
        <v>42643</v>
      </c>
      <c r="B72" s="45">
        <v>13.558962840677991</v>
      </c>
      <c r="C72" s="45">
        <v>14.25</v>
      </c>
    </row>
    <row r="73" spans="1:3" x14ac:dyDescent="0.2">
      <c r="A73" s="38">
        <v>42674</v>
      </c>
      <c r="B73" s="46">
        <v>13.404279700309218</v>
      </c>
      <c r="C73" s="46">
        <v>14</v>
      </c>
    </row>
    <row r="74" spans="1:3" x14ac:dyDescent="0.2">
      <c r="A74" s="37">
        <v>42704</v>
      </c>
      <c r="B74" s="45">
        <v>13.222794081477174</v>
      </c>
      <c r="C74" s="45">
        <v>14</v>
      </c>
    </row>
    <row r="75" spans="1:3" x14ac:dyDescent="0.2">
      <c r="A75" s="38">
        <v>42735</v>
      </c>
      <c r="B75" s="46">
        <v>13.083291543297214</v>
      </c>
      <c r="C75" s="46">
        <v>13.75</v>
      </c>
    </row>
    <row r="76" spans="1:3" x14ac:dyDescent="0.2">
      <c r="A76" s="37">
        <v>42766</v>
      </c>
      <c r="B76" s="45">
        <v>12.944293489226677</v>
      </c>
      <c r="C76" s="45">
        <v>13</v>
      </c>
    </row>
    <row r="77" spans="1:3" x14ac:dyDescent="0.2">
      <c r="A77" s="38">
        <v>42794</v>
      </c>
      <c r="B77" s="46">
        <v>12.606373086286982</v>
      </c>
      <c r="C77" s="46">
        <v>12.25</v>
      </c>
    </row>
    <row r="78" spans="1:3" x14ac:dyDescent="0.2">
      <c r="A78" s="37">
        <v>42825</v>
      </c>
      <c r="B78" s="45">
        <v>12.438485209179827</v>
      </c>
      <c r="C78" s="45">
        <v>12.25</v>
      </c>
    </row>
    <row r="79" spans="1:3" x14ac:dyDescent="0.2">
      <c r="A79" s="38">
        <v>42855</v>
      </c>
      <c r="B79" s="46">
        <v>12.190631586214806</v>
      </c>
      <c r="C79" s="46">
        <v>11.25</v>
      </c>
    </row>
    <row r="80" spans="1:3" x14ac:dyDescent="0.2">
      <c r="A80" s="37">
        <v>42886</v>
      </c>
      <c r="B80" s="45">
        <v>11.954145154806174</v>
      </c>
      <c r="C80" s="45">
        <v>11.25</v>
      </c>
    </row>
    <row r="81" spans="1:3" x14ac:dyDescent="0.2">
      <c r="A81" s="38">
        <v>42916</v>
      </c>
      <c r="B81" s="46">
        <v>11.515459976750208</v>
      </c>
      <c r="C81" s="46">
        <v>10.25</v>
      </c>
    </row>
    <row r="82" spans="1:3" x14ac:dyDescent="0.2">
      <c r="A82" s="37">
        <v>42947</v>
      </c>
      <c r="B82" s="45">
        <v>11.168337910314241</v>
      </c>
      <c r="C82" s="45">
        <v>9.25</v>
      </c>
    </row>
    <row r="83" spans="1:3" x14ac:dyDescent="0.2">
      <c r="A83" s="38">
        <v>42978</v>
      </c>
      <c r="B83" s="46">
        <v>10.883458151113089</v>
      </c>
      <c r="C83" s="46">
        <v>9.25</v>
      </c>
    </row>
    <row r="84" spans="1:3" x14ac:dyDescent="0.2">
      <c r="A84" s="37">
        <v>43008</v>
      </c>
      <c r="B84" s="45">
        <v>10.607450023688392</v>
      </c>
      <c r="C84" s="45">
        <v>8.25</v>
      </c>
    </row>
    <row r="85" spans="1:3" x14ac:dyDescent="0.2">
      <c r="A85" s="38">
        <v>43039</v>
      </c>
      <c r="B85" s="46">
        <v>10.441921925122234</v>
      </c>
      <c r="C85" s="46">
        <v>7.5</v>
      </c>
    </row>
    <row r="86" spans="1:3" x14ac:dyDescent="0.2">
      <c r="A86" s="37">
        <v>43069</v>
      </c>
      <c r="B86" s="45">
        <v>10.222136734883925</v>
      </c>
      <c r="C86" s="45">
        <v>7.5</v>
      </c>
    </row>
    <row r="87" spans="1:3" x14ac:dyDescent="0.2">
      <c r="A87" s="38">
        <v>43100</v>
      </c>
      <c r="B87" s="46">
        <v>9.9420159492151328</v>
      </c>
      <c r="C87" s="46">
        <v>7</v>
      </c>
    </row>
    <row r="88" spans="1:3" x14ac:dyDescent="0.2">
      <c r="A88" s="37">
        <v>43131</v>
      </c>
      <c r="B88" s="45">
        <v>9.670140076857269</v>
      </c>
      <c r="C88" s="45">
        <v>7</v>
      </c>
    </row>
    <row r="89" spans="1:3" x14ac:dyDescent="0.2">
      <c r="A89" s="38">
        <v>43159</v>
      </c>
      <c r="B89" s="46">
        <v>9.4553415444874176</v>
      </c>
      <c r="C89" s="46">
        <v>6.75</v>
      </c>
    </row>
    <row r="90" spans="1:3" x14ac:dyDescent="0.2">
      <c r="A90" s="37">
        <v>43190</v>
      </c>
      <c r="B90" s="45">
        <v>9.173130698172427</v>
      </c>
      <c r="C90" s="45">
        <v>6.5</v>
      </c>
    </row>
    <row r="91" spans="1:3" x14ac:dyDescent="0.2">
      <c r="A91" s="38">
        <v>43220</v>
      </c>
      <c r="B91" s="46">
        <v>9.024707234372098</v>
      </c>
      <c r="C91" s="46">
        <v>6.5</v>
      </c>
    </row>
    <row r="92" spans="1:3" x14ac:dyDescent="0.2">
      <c r="A92" s="37">
        <v>43251</v>
      </c>
      <c r="B92" s="45">
        <v>8.9040856576110716</v>
      </c>
      <c r="C92" s="45">
        <v>6.5</v>
      </c>
    </row>
    <row r="93" spans="1:3" x14ac:dyDescent="0.2">
      <c r="A93" s="38">
        <v>43281</v>
      </c>
      <c r="B93" s="46">
        <v>8.9764538873101873</v>
      </c>
      <c r="C93" s="46">
        <v>6.5</v>
      </c>
    </row>
    <row r="94" spans="1:3" x14ac:dyDescent="0.2">
      <c r="A94" s="37">
        <v>43312</v>
      </c>
      <c r="B94" s="45">
        <v>8.9790986203673206</v>
      </c>
      <c r="C94" s="45">
        <v>6.5</v>
      </c>
    </row>
    <row r="95" spans="1:3" x14ac:dyDescent="0.2">
      <c r="A95" s="38">
        <v>43343</v>
      </c>
      <c r="B95" s="46">
        <v>8.8335385365084349</v>
      </c>
      <c r="C95" s="46">
        <v>6.5</v>
      </c>
    </row>
    <row r="96" spans="1:3" x14ac:dyDescent="0.2">
      <c r="A96" s="37">
        <v>43373</v>
      </c>
      <c r="B96" s="45">
        <v>8.6991420069908685</v>
      </c>
      <c r="C96" s="45">
        <v>6.5</v>
      </c>
    </row>
    <row r="97" spans="1:3" x14ac:dyDescent="0.2">
      <c r="A97" s="38">
        <v>43404</v>
      </c>
      <c r="B97" s="46">
        <v>8.6260935458565058</v>
      </c>
      <c r="C97" s="46">
        <v>6.5</v>
      </c>
    </row>
    <row r="98" spans="1:3" x14ac:dyDescent="0.2">
      <c r="A98" s="37">
        <v>43434</v>
      </c>
      <c r="B98" s="45">
        <v>8.4889587159745705</v>
      </c>
      <c r="C98" s="45">
        <v>6.5</v>
      </c>
    </row>
    <row r="99" spans="1:3" x14ac:dyDescent="0.2">
      <c r="A99" s="38">
        <v>43465</v>
      </c>
      <c r="B99" s="46">
        <v>8.2684829458761442</v>
      </c>
      <c r="C99" s="46">
        <v>6.5</v>
      </c>
    </row>
    <row r="100" spans="1:3" x14ac:dyDescent="0.2">
      <c r="A100" s="37">
        <v>43496</v>
      </c>
      <c r="B100" s="45">
        <v>8.2189083670165974</v>
      </c>
      <c r="C100" s="45">
        <v>6.5</v>
      </c>
    </row>
    <row r="101" spans="1:3" x14ac:dyDescent="0.2">
      <c r="A101" s="38">
        <v>43524</v>
      </c>
      <c r="B101" s="46">
        <v>8.2429759218195073</v>
      </c>
      <c r="C101" s="46">
        <v>6.5</v>
      </c>
    </row>
    <row r="102" spans="1:3" x14ac:dyDescent="0.2">
      <c r="A102" s="37">
        <v>43555</v>
      </c>
      <c r="B102" s="45">
        <v>8.2377050315351585</v>
      </c>
      <c r="C102" s="45">
        <v>6.5</v>
      </c>
    </row>
    <row r="103" spans="1:3" x14ac:dyDescent="0.2">
      <c r="A103" s="38">
        <v>43585</v>
      </c>
      <c r="B103" s="46">
        <v>8.3409266923389467</v>
      </c>
      <c r="C103" s="46">
        <v>6.5</v>
      </c>
    </row>
    <row r="104" spans="1:3" x14ac:dyDescent="0.2">
      <c r="A104" s="37">
        <v>43616</v>
      </c>
      <c r="B104" s="45">
        <v>8.2888938588044248</v>
      </c>
      <c r="C104" s="45">
        <v>6.5</v>
      </c>
    </row>
    <row r="105" spans="1:3" x14ac:dyDescent="0.2">
      <c r="A105" s="38">
        <v>43646</v>
      </c>
      <c r="B105" s="46">
        <v>8.0257338667160116</v>
      </c>
      <c r="C105" s="46">
        <v>6.5</v>
      </c>
    </row>
    <row r="106" spans="1:3" x14ac:dyDescent="0.2">
      <c r="A106" s="37">
        <v>43677</v>
      </c>
      <c r="B106" s="45">
        <v>7.9025832196549795</v>
      </c>
      <c r="C106" s="45">
        <v>6.5</v>
      </c>
    </row>
    <row r="107" spans="1:3" x14ac:dyDescent="0.2">
      <c r="A107" s="38">
        <v>43708</v>
      </c>
      <c r="B107" s="46">
        <v>7.8072362224363978</v>
      </c>
      <c r="C107" s="46">
        <v>6</v>
      </c>
    </row>
    <row r="108" spans="1:3" x14ac:dyDescent="0.2">
      <c r="A108" s="37">
        <v>43738</v>
      </c>
      <c r="B108" s="45">
        <v>7.7273486368191424</v>
      </c>
      <c r="C108" s="45">
        <v>5.5</v>
      </c>
    </row>
    <row r="109" spans="1:3" x14ac:dyDescent="0.2">
      <c r="A109" s="38">
        <v>43769</v>
      </c>
      <c r="B109" s="46">
        <v>7.6232732429687422</v>
      </c>
      <c r="C109" s="46">
        <v>5</v>
      </c>
    </row>
    <row r="110" spans="1:3" x14ac:dyDescent="0.2">
      <c r="A110" s="37">
        <v>43799</v>
      </c>
      <c r="B110" s="45">
        <v>7.621680349427451</v>
      </c>
      <c r="C110" s="45">
        <v>5</v>
      </c>
    </row>
    <row r="111" spans="1:3" x14ac:dyDescent="0.2">
      <c r="A111" s="38">
        <v>43830</v>
      </c>
      <c r="B111" s="46">
        <v>7.7546354322396871</v>
      </c>
      <c r="C111" s="46">
        <v>4.5</v>
      </c>
    </row>
    <row r="112" spans="1:3" x14ac:dyDescent="0.2">
      <c r="A112" s="37">
        <v>43861</v>
      </c>
      <c r="B112" s="45">
        <v>7.6943685912671977</v>
      </c>
      <c r="C112" s="45">
        <v>4.5</v>
      </c>
    </row>
    <row r="113" spans="1:3" x14ac:dyDescent="0.2">
      <c r="A113" s="38">
        <v>43890</v>
      </c>
      <c r="B113" s="46">
        <v>7.489961070356288</v>
      </c>
      <c r="C113" s="46">
        <v>4.25</v>
      </c>
    </row>
    <row r="114" spans="1:3" x14ac:dyDescent="0.2">
      <c r="A114" s="37">
        <v>43921</v>
      </c>
      <c r="B114" s="45">
        <v>7.3531291207049376</v>
      </c>
      <c r="C114" s="45">
        <v>3.75</v>
      </c>
    </row>
    <row r="115" spans="1:3" x14ac:dyDescent="0.2">
      <c r="A115" s="38">
        <v>43951</v>
      </c>
      <c r="B115" s="46">
        <v>7.0502067930127588</v>
      </c>
      <c r="C115" s="46">
        <v>3.75</v>
      </c>
    </row>
    <row r="116" spans="1:3" x14ac:dyDescent="0.2">
      <c r="A116" s="37">
        <v>43982</v>
      </c>
      <c r="B116" s="45">
        <v>6.7234928168059982</v>
      </c>
      <c r="C116" s="45">
        <v>3</v>
      </c>
    </row>
    <row r="117" spans="1:3" x14ac:dyDescent="0.2">
      <c r="A117" s="38">
        <v>44012</v>
      </c>
      <c r="B117" s="46">
        <v>6.5484673176906316</v>
      </c>
      <c r="C117" s="46">
        <v>2.25</v>
      </c>
    </row>
    <row r="118" spans="1:3" x14ac:dyDescent="0.2">
      <c r="A118" s="37">
        <v>44043</v>
      </c>
      <c r="B118" s="45">
        <v>6.364123992281856</v>
      </c>
      <c r="C118" s="45">
        <v>2.25</v>
      </c>
    </row>
    <row r="119" spans="1:3" x14ac:dyDescent="0.2">
      <c r="A119" s="38">
        <v>44074</v>
      </c>
      <c r="B119" s="46">
        <v>6.1949378696639856</v>
      </c>
      <c r="C119" s="46">
        <v>2</v>
      </c>
    </row>
    <row r="120" spans="1:3" x14ac:dyDescent="0.2">
      <c r="A120" s="37">
        <v>44104</v>
      </c>
      <c r="B120" s="45">
        <v>6.1112899446704505</v>
      </c>
      <c r="C120" s="45">
        <v>2</v>
      </c>
    </row>
    <row r="121" spans="1:3" x14ac:dyDescent="0.2">
      <c r="A121" s="38">
        <v>44135</v>
      </c>
      <c r="B121" s="46">
        <v>6.0357424980800989</v>
      </c>
      <c r="C121" s="46">
        <v>2</v>
      </c>
    </row>
    <row r="122" spans="1:3" x14ac:dyDescent="0.2">
      <c r="A122" s="37">
        <v>44165</v>
      </c>
      <c r="B122" s="45">
        <v>5.9653832912144322</v>
      </c>
      <c r="C122" s="45">
        <v>2</v>
      </c>
    </row>
    <row r="123" spans="1:3" x14ac:dyDescent="0.2">
      <c r="A123" s="38">
        <v>44196</v>
      </c>
      <c r="B123" s="46">
        <v>5.858691853830611</v>
      </c>
      <c r="C123" s="46">
        <v>2</v>
      </c>
    </row>
    <row r="124" spans="1:3" x14ac:dyDescent="0.2">
      <c r="A124" s="37">
        <v>44227</v>
      </c>
      <c r="B124" s="45">
        <v>5.7459135770525416</v>
      </c>
      <c r="C124" s="45">
        <v>2</v>
      </c>
    </row>
    <row r="125" spans="1:3" x14ac:dyDescent="0.2">
      <c r="A125" s="38">
        <v>44255</v>
      </c>
      <c r="B125" s="46">
        <v>5.7464989377729481</v>
      </c>
      <c r="C125" s="46">
        <v>2</v>
      </c>
    </row>
    <row r="126" spans="1:3" x14ac:dyDescent="0.2">
      <c r="A126" s="37">
        <v>44286</v>
      </c>
      <c r="B126" s="45">
        <v>5.7718621253062263</v>
      </c>
      <c r="C126" s="45">
        <v>2.75</v>
      </c>
    </row>
    <row r="127" spans="1:3" x14ac:dyDescent="0.2">
      <c r="A127" s="38">
        <v>44316</v>
      </c>
      <c r="B127" s="46">
        <v>5.8252899047450457</v>
      </c>
      <c r="C127" s="46">
        <v>2.75</v>
      </c>
    </row>
    <row r="128" spans="1:3" x14ac:dyDescent="0.2">
      <c r="A128" s="37">
        <v>44347</v>
      </c>
      <c r="B128" s="45">
        <v>6.0277258089877828</v>
      </c>
      <c r="C128" s="45">
        <v>3.5</v>
      </c>
    </row>
    <row r="129" spans="1:3" x14ac:dyDescent="0.2">
      <c r="A129" s="38">
        <v>44377</v>
      </c>
      <c r="B129" s="46">
        <v>6.1839347799414135</v>
      </c>
      <c r="C129" s="46">
        <v>4.25</v>
      </c>
    </row>
    <row r="130" spans="1:3" x14ac:dyDescent="0.2">
      <c r="A130" s="37">
        <v>44408</v>
      </c>
      <c r="B130" s="45">
        <v>6.3440836959576252</v>
      </c>
      <c r="C130" s="45">
        <v>4.25</v>
      </c>
    </row>
    <row r="131" spans="1:3" x14ac:dyDescent="0.2">
      <c r="A131" s="38">
        <v>44439</v>
      </c>
      <c r="B131" s="46">
        <v>6.5681076686385786</v>
      </c>
      <c r="C131" s="46">
        <v>5.25</v>
      </c>
    </row>
    <row r="132" spans="1:3" x14ac:dyDescent="0.2">
      <c r="A132" s="37">
        <v>44469</v>
      </c>
      <c r="B132" s="45">
        <v>6.7635524687633009</v>
      </c>
      <c r="C132" s="45">
        <v>6.25</v>
      </c>
    </row>
    <row r="133" spans="1:3" x14ac:dyDescent="0.2">
      <c r="A133" s="38">
        <v>44500</v>
      </c>
      <c r="B133" s="46">
        <v>7.041103129394588</v>
      </c>
      <c r="C133" s="46">
        <v>7.75</v>
      </c>
    </row>
    <row r="134" spans="1:3" x14ac:dyDescent="0.2">
      <c r="A134" s="37">
        <v>44530</v>
      </c>
      <c r="B134" s="45">
        <v>7.2878578461707422</v>
      </c>
      <c r="C134" s="45">
        <v>7.75</v>
      </c>
    </row>
    <row r="135" spans="1:3" x14ac:dyDescent="0.2">
      <c r="A135" s="38">
        <v>44561</v>
      </c>
      <c r="B135" s="46">
        <v>7.5945211800392265</v>
      </c>
      <c r="C135" s="46">
        <v>9.25</v>
      </c>
    </row>
    <row r="136" spans="1:3" x14ac:dyDescent="0.2">
      <c r="A136" s="37">
        <v>44592</v>
      </c>
      <c r="B136" s="45">
        <v>7.8874653000665429</v>
      </c>
      <c r="C136" s="45">
        <v>9.25</v>
      </c>
    </row>
    <row r="137" spans="1:3" x14ac:dyDescent="0.2">
      <c r="A137" s="38">
        <v>44620</v>
      </c>
      <c r="B137" s="46">
        <v>8.2863646511261546</v>
      </c>
      <c r="C137" s="46">
        <v>10.75</v>
      </c>
    </row>
    <row r="138" spans="1:3" x14ac:dyDescent="0.2">
      <c r="A138" s="37">
        <v>44651</v>
      </c>
      <c r="B138" s="45">
        <v>8.7607259364363763</v>
      </c>
      <c r="C138" s="45">
        <v>11.75</v>
      </c>
    </row>
    <row r="139" spans="1:3" ht="13.5" thickBot="1" x14ac:dyDescent="0.25">
      <c r="A139" s="39">
        <v>44681</v>
      </c>
      <c r="B139" s="48">
        <v>9.338438875722721</v>
      </c>
      <c r="C139" s="48">
        <v>11.75</v>
      </c>
    </row>
    <row r="140" spans="1:3" ht="30.75" customHeight="1" x14ac:dyDescent="0.2">
      <c r="A140" s="246" t="s">
        <v>250</v>
      </c>
      <c r="B140" s="246"/>
      <c r="C140" s="246"/>
    </row>
  </sheetData>
  <mergeCells count="1">
    <mergeCell ref="A140:C14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9"/>
  <sheetViews>
    <sheetView workbookViewId="0"/>
  </sheetViews>
  <sheetFormatPr defaultRowHeight="12.75" x14ac:dyDescent="0.2"/>
  <cols>
    <col min="1" max="1" width="9.140625" style="44"/>
    <col min="2" max="5" width="17.42578125" style="44" customWidth="1"/>
    <col min="6" max="16384" width="9.140625" style="44"/>
  </cols>
  <sheetData>
    <row r="1" spans="1:5" x14ac:dyDescent="0.2">
      <c r="A1" s="196" t="s">
        <v>273</v>
      </c>
      <c r="B1" s="28"/>
    </row>
    <row r="3" spans="1:5" x14ac:dyDescent="0.2">
      <c r="A3" s="130" t="s">
        <v>72</v>
      </c>
    </row>
    <row r="4" spans="1:5" ht="13.5" thickBot="1" x14ac:dyDescent="0.25">
      <c r="A4" s="49"/>
      <c r="B4" s="50" t="s">
        <v>54</v>
      </c>
      <c r="C4" s="50" t="s">
        <v>54</v>
      </c>
      <c r="D4" s="50" t="s">
        <v>55</v>
      </c>
      <c r="E4" s="50" t="s">
        <v>56</v>
      </c>
    </row>
    <row r="5" spans="1:5" ht="13.5" thickBot="1" x14ac:dyDescent="0.25">
      <c r="A5" s="51"/>
      <c r="B5" s="52" t="s">
        <v>57</v>
      </c>
      <c r="C5" s="52"/>
      <c r="D5" s="52" t="s">
        <v>58</v>
      </c>
      <c r="E5" s="53"/>
    </row>
    <row r="6" spans="1:5" x14ac:dyDescent="0.2">
      <c r="A6" s="54" t="s">
        <v>59</v>
      </c>
      <c r="B6" s="55">
        <v>1.7589999999999999</v>
      </c>
      <c r="C6" s="201">
        <v>4.5999999999999999E-2</v>
      </c>
      <c r="D6" s="201">
        <v>0.01</v>
      </c>
      <c r="E6" s="201">
        <v>3.5000000000000003E-2</v>
      </c>
    </row>
    <row r="7" spans="1:5" x14ac:dyDescent="0.2">
      <c r="A7" s="54" t="s">
        <v>60</v>
      </c>
      <c r="B7" s="55">
        <v>1.829</v>
      </c>
      <c r="C7" s="201">
        <v>5.5E-2</v>
      </c>
      <c r="D7" s="201">
        <v>1.2999999999999999E-2</v>
      </c>
      <c r="E7" s="201">
        <v>4.1000000000000002E-2</v>
      </c>
    </row>
    <row r="8" spans="1:5" x14ac:dyDescent="0.2">
      <c r="A8" s="54" t="s">
        <v>61</v>
      </c>
      <c r="B8" s="55">
        <v>1.881</v>
      </c>
      <c r="C8" s="201">
        <v>6.4000000000000001E-2</v>
      </c>
      <c r="D8" s="201">
        <v>1.0999999999999999E-2</v>
      </c>
      <c r="E8" s="201">
        <v>5.1999999999999998E-2</v>
      </c>
    </row>
    <row r="9" spans="1:5" x14ac:dyDescent="0.2">
      <c r="A9" s="56" t="s">
        <v>62</v>
      </c>
      <c r="B9" s="204">
        <v>1.92</v>
      </c>
      <c r="C9" s="202">
        <v>5.5E-2</v>
      </c>
      <c r="D9" s="202">
        <v>1.4E-2</v>
      </c>
      <c r="E9" s="202">
        <v>0.04</v>
      </c>
    </row>
    <row r="10" spans="1:5" x14ac:dyDescent="0.2">
      <c r="A10" s="54" t="s">
        <v>63</v>
      </c>
      <c r="B10" s="55">
        <v>1.8460000000000001</v>
      </c>
      <c r="C10" s="201">
        <v>4.9000000000000002E-2</v>
      </c>
      <c r="D10" s="201">
        <v>-1E-3</v>
      </c>
      <c r="E10" s="201">
        <v>0.05</v>
      </c>
    </row>
    <row r="11" spans="1:5" x14ac:dyDescent="0.2">
      <c r="A11" s="54" t="s">
        <v>64</v>
      </c>
      <c r="B11" s="55">
        <v>1.722</v>
      </c>
      <c r="C11" s="201">
        <v>-5.8000000000000003E-2</v>
      </c>
      <c r="D11" s="201">
        <v>-0.107</v>
      </c>
      <c r="E11" s="201">
        <v>5.5E-2</v>
      </c>
    </row>
    <row r="12" spans="1:5" x14ac:dyDescent="0.2">
      <c r="A12" s="54" t="s">
        <v>65</v>
      </c>
      <c r="B12" s="55">
        <v>1.8879999999999999</v>
      </c>
      <c r="C12" s="201">
        <v>4.0000000000000001E-3</v>
      </c>
      <c r="D12" s="201">
        <v>-3.6999999999999998E-2</v>
      </c>
      <c r="E12" s="201">
        <v>4.2999999999999997E-2</v>
      </c>
    </row>
    <row r="13" spans="1:5" x14ac:dyDescent="0.2">
      <c r="A13" s="56" t="s">
        <v>66</v>
      </c>
      <c r="B13" s="57">
        <v>2.0110000000000001</v>
      </c>
      <c r="C13" s="202">
        <v>4.7E-2</v>
      </c>
      <c r="D13" s="202">
        <v>-8.9999999999999993E-3</v>
      </c>
      <c r="E13" s="202">
        <v>5.7000000000000002E-2</v>
      </c>
    </row>
    <row r="14" spans="1:5" x14ac:dyDescent="0.2">
      <c r="A14" s="54" t="s">
        <v>67</v>
      </c>
      <c r="B14" s="55">
        <v>2.0659999999999998</v>
      </c>
      <c r="C14" s="201">
        <v>0.11899999999999999</v>
      </c>
      <c r="D14" s="201">
        <v>1.2999999999999999E-2</v>
      </c>
      <c r="E14" s="201">
        <v>0.105</v>
      </c>
    </row>
    <row r="15" spans="1:5" x14ac:dyDescent="0.2">
      <c r="A15" s="54" t="s">
        <v>68</v>
      </c>
      <c r="B15" s="55">
        <v>2.141</v>
      </c>
      <c r="C15" s="201">
        <v>0.24299999999999999</v>
      </c>
      <c r="D15" s="201">
        <v>0.123</v>
      </c>
      <c r="E15" s="201">
        <v>0.107</v>
      </c>
    </row>
    <row r="16" spans="1:5" x14ac:dyDescent="0.2">
      <c r="A16" s="54" t="s">
        <v>69</v>
      </c>
      <c r="B16" s="55">
        <v>2.2149999999999999</v>
      </c>
      <c r="C16" s="201">
        <v>0.17299999999999999</v>
      </c>
      <c r="D16" s="201">
        <v>0.04</v>
      </c>
      <c r="E16" s="201">
        <v>0.128</v>
      </c>
    </row>
    <row r="17" spans="1:5" x14ac:dyDescent="0.2">
      <c r="A17" s="56" t="s">
        <v>70</v>
      </c>
      <c r="B17" s="57">
        <v>2.258</v>
      </c>
      <c r="C17" s="202">
        <v>0.122</v>
      </c>
      <c r="D17" s="202">
        <v>1.6E-2</v>
      </c>
      <c r="E17" s="202">
        <v>0.104</v>
      </c>
    </row>
    <row r="18" spans="1:5" ht="13.5" thickBot="1" x14ac:dyDescent="0.25">
      <c r="A18" s="58" t="s">
        <v>71</v>
      </c>
      <c r="B18" s="59">
        <v>2.2490000000000001</v>
      </c>
      <c r="C18" s="203">
        <v>8.8999999999999996E-2</v>
      </c>
      <c r="D18" s="203">
        <v>1.7000000000000001E-2</v>
      </c>
      <c r="E18" s="203">
        <v>7.0999999999999994E-2</v>
      </c>
    </row>
    <row r="19" spans="1:5" ht="13.5" thickTop="1" x14ac:dyDescent="0.2">
      <c r="A19" s="86" t="s">
        <v>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8"/>
  <sheetViews>
    <sheetView zoomScaleNormal="100" workbookViewId="0"/>
  </sheetViews>
  <sheetFormatPr defaultRowHeight="12.75" x14ac:dyDescent="0.2"/>
  <cols>
    <col min="1" max="1" width="42.28515625" style="44" bestFit="1" customWidth="1"/>
    <col min="2" max="16384" width="9.140625" style="44"/>
  </cols>
  <sheetData>
    <row r="1" spans="1:7" x14ac:dyDescent="0.2">
      <c r="A1" s="196" t="s">
        <v>273</v>
      </c>
      <c r="B1" s="28"/>
    </row>
    <row r="3" spans="1:7" x14ac:dyDescent="0.2">
      <c r="A3" s="255" t="s">
        <v>90</v>
      </c>
      <c r="B3" s="255"/>
      <c r="C3" s="255"/>
      <c r="D3" s="255"/>
      <c r="E3" s="255"/>
      <c r="F3" s="255"/>
      <c r="G3" s="255"/>
    </row>
    <row r="4" spans="1:7" x14ac:dyDescent="0.2">
      <c r="A4" s="60"/>
      <c r="B4" s="248" t="s">
        <v>74</v>
      </c>
      <c r="C4" s="249"/>
      <c r="D4" s="250"/>
      <c r="E4" s="248" t="s">
        <v>75</v>
      </c>
      <c r="F4" s="254"/>
      <c r="G4" s="250"/>
    </row>
    <row r="5" spans="1:7" ht="13.5" thickBot="1" x14ac:dyDescent="0.25">
      <c r="A5" s="61"/>
      <c r="B5" s="251"/>
      <c r="C5" s="252"/>
      <c r="D5" s="253"/>
      <c r="E5" s="251"/>
      <c r="F5" s="252"/>
      <c r="G5" s="253"/>
    </row>
    <row r="6" spans="1:7" ht="13.5" thickBot="1" x14ac:dyDescent="0.25">
      <c r="A6" s="62"/>
      <c r="B6" s="63" t="s">
        <v>76</v>
      </c>
      <c r="C6" s="64" t="s">
        <v>77</v>
      </c>
      <c r="D6" s="64" t="s">
        <v>78</v>
      </c>
      <c r="E6" s="63" t="s">
        <v>76</v>
      </c>
      <c r="F6" s="63" t="s">
        <v>77</v>
      </c>
      <c r="G6" s="63" t="s">
        <v>78</v>
      </c>
    </row>
    <row r="7" spans="1:7" x14ac:dyDescent="0.2">
      <c r="A7" s="65" t="s">
        <v>79</v>
      </c>
      <c r="B7" s="205">
        <v>0.04</v>
      </c>
      <c r="C7" s="205">
        <v>1.6E-2</v>
      </c>
      <c r="D7" s="205">
        <v>1.7000000000000001E-2</v>
      </c>
      <c r="E7" s="206">
        <v>1E-3</v>
      </c>
      <c r="F7" s="206">
        <v>7.0000000000000001E-3</v>
      </c>
      <c r="G7" s="206">
        <v>0.01</v>
      </c>
    </row>
    <row r="8" spans="1:7" x14ac:dyDescent="0.2">
      <c r="A8" s="65" t="s">
        <v>80</v>
      </c>
      <c r="B8" s="207"/>
      <c r="C8" s="207"/>
      <c r="D8" s="207"/>
      <c r="E8" s="208"/>
      <c r="F8" s="208"/>
      <c r="G8" s="208"/>
    </row>
    <row r="9" spans="1:7" x14ac:dyDescent="0.2">
      <c r="A9" s="66" t="s">
        <v>81</v>
      </c>
      <c r="B9" s="207">
        <v>-0.09</v>
      </c>
      <c r="C9" s="207">
        <v>-8.0000000000000002E-3</v>
      </c>
      <c r="D9" s="207">
        <v>-0.08</v>
      </c>
      <c r="E9" s="209">
        <v>-7.8E-2</v>
      </c>
      <c r="F9" s="209">
        <v>0.06</v>
      </c>
      <c r="G9" s="209">
        <v>-8.9999999999999993E-3</v>
      </c>
    </row>
    <row r="10" spans="1:7" x14ac:dyDescent="0.2">
      <c r="A10" s="66" t="s">
        <v>82</v>
      </c>
      <c r="B10" s="207">
        <v>1.2999999999999999E-2</v>
      </c>
      <c r="C10" s="207">
        <v>-1.2999999999999999E-2</v>
      </c>
      <c r="D10" s="207">
        <v>-1.4999999999999999E-2</v>
      </c>
      <c r="E10" s="209">
        <v>-2E-3</v>
      </c>
      <c r="F10" s="209">
        <v>-1.2E-2</v>
      </c>
      <c r="G10" s="209">
        <v>1E-3</v>
      </c>
    </row>
    <row r="11" spans="1:7" ht="13.5" thickBot="1" x14ac:dyDescent="0.25">
      <c r="A11" s="67" t="s">
        <v>83</v>
      </c>
      <c r="B11" s="210">
        <v>5.8000000000000003E-2</v>
      </c>
      <c r="C11" s="210">
        <v>3.3000000000000002E-2</v>
      </c>
      <c r="D11" s="210">
        <v>3.6999999999999998E-2</v>
      </c>
      <c r="E11" s="211">
        <v>1.4E-2</v>
      </c>
      <c r="F11" s="211">
        <v>6.0000000000000001E-3</v>
      </c>
      <c r="G11" s="211">
        <v>0.01</v>
      </c>
    </row>
    <row r="12" spans="1:7" x14ac:dyDescent="0.2">
      <c r="A12" s="65" t="s">
        <v>84</v>
      </c>
      <c r="B12" s="205"/>
      <c r="C12" s="205"/>
      <c r="D12" s="205"/>
      <c r="E12" s="208"/>
      <c r="F12" s="208"/>
      <c r="G12" s="208"/>
    </row>
    <row r="13" spans="1:7" x14ac:dyDescent="0.2">
      <c r="A13" s="66" t="s">
        <v>85</v>
      </c>
      <c r="B13" s="207">
        <v>4.2000000000000003E-2</v>
      </c>
      <c r="C13" s="207">
        <v>2.1000000000000001E-2</v>
      </c>
      <c r="D13" s="207">
        <v>2.1999999999999999E-2</v>
      </c>
      <c r="E13" s="209">
        <v>8.0000000000000002E-3</v>
      </c>
      <c r="F13" s="209">
        <v>7.0000000000000001E-3</v>
      </c>
      <c r="G13" s="209">
        <v>7.0000000000000001E-3</v>
      </c>
    </row>
    <row r="14" spans="1:7" x14ac:dyDescent="0.2">
      <c r="A14" s="66" t="s">
        <v>86</v>
      </c>
      <c r="B14" s="207">
        <v>3.5000000000000003E-2</v>
      </c>
      <c r="C14" s="207">
        <v>2.8000000000000001E-2</v>
      </c>
      <c r="D14" s="207">
        <v>3.3000000000000002E-2</v>
      </c>
      <c r="E14" s="209">
        <v>1.0999999999999999E-2</v>
      </c>
      <c r="F14" s="209">
        <v>8.9999999999999993E-3</v>
      </c>
      <c r="G14" s="209">
        <v>1E-3</v>
      </c>
    </row>
    <row r="15" spans="1:7" x14ac:dyDescent="0.2">
      <c r="A15" s="66" t="s">
        <v>87</v>
      </c>
      <c r="B15" s="207">
        <v>0.188</v>
      </c>
      <c r="C15" s="207">
        <v>3.4000000000000002E-2</v>
      </c>
      <c r="D15" s="207">
        <v>-7.1999999999999995E-2</v>
      </c>
      <c r="E15" s="209">
        <v>-1.0999999999999999E-2</v>
      </c>
      <c r="F15" s="209">
        <v>8.0000000000000002E-3</v>
      </c>
      <c r="G15" s="209">
        <v>-3.5000000000000003E-2</v>
      </c>
    </row>
    <row r="16" spans="1:7" x14ac:dyDescent="0.2">
      <c r="A16" s="66" t="s">
        <v>88</v>
      </c>
      <c r="B16" s="207">
        <v>0.04</v>
      </c>
      <c r="C16" s="207">
        <v>3.3000000000000002E-2</v>
      </c>
      <c r="D16" s="207">
        <v>8.1000000000000003E-2</v>
      </c>
      <c r="E16" s="209">
        <v>-7.3999999999999996E-2</v>
      </c>
      <c r="F16" s="209">
        <v>-2E-3</v>
      </c>
      <c r="G16" s="209">
        <v>0.05</v>
      </c>
    </row>
    <row r="17" spans="1:7" ht="13.5" thickBot="1" x14ac:dyDescent="0.25">
      <c r="A17" s="68" t="s">
        <v>89</v>
      </c>
      <c r="B17" s="212">
        <v>0.20599999999999999</v>
      </c>
      <c r="C17" s="212">
        <v>3.6999999999999998E-2</v>
      </c>
      <c r="D17" s="212">
        <v>-0.11</v>
      </c>
      <c r="E17" s="213">
        <v>-5.6000000000000001E-2</v>
      </c>
      <c r="F17" s="213">
        <v>1E-3</v>
      </c>
      <c r="G17" s="213">
        <v>-4.5999999999999999E-2</v>
      </c>
    </row>
    <row r="18" spans="1:7" ht="13.5" thickTop="1" x14ac:dyDescent="0.2">
      <c r="A18" s="86" t="s">
        <v>73</v>
      </c>
    </row>
  </sheetData>
  <mergeCells count="3"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6"/>
  <sheetViews>
    <sheetView zoomScaleNormal="100" workbookViewId="0"/>
  </sheetViews>
  <sheetFormatPr defaultRowHeight="12.75" x14ac:dyDescent="0.2"/>
  <cols>
    <col min="1" max="1" width="27.140625" style="44" bestFit="1" customWidth="1"/>
    <col min="2" max="16384" width="9.140625" style="44"/>
  </cols>
  <sheetData>
    <row r="1" spans="1:6" x14ac:dyDescent="0.2">
      <c r="A1" s="196" t="s">
        <v>273</v>
      </c>
      <c r="B1" s="28"/>
    </row>
    <row r="3" spans="1:6" x14ac:dyDescent="0.2">
      <c r="A3" s="255" t="s">
        <v>287</v>
      </c>
      <c r="B3" s="255"/>
      <c r="C3" s="255"/>
      <c r="D3" s="255"/>
      <c r="E3" s="255"/>
      <c r="F3" s="255"/>
    </row>
    <row r="4" spans="1:6" x14ac:dyDescent="0.2">
      <c r="A4" s="69"/>
      <c r="B4" s="60" t="s">
        <v>286</v>
      </c>
      <c r="C4" s="60" t="s">
        <v>91</v>
      </c>
      <c r="D4" s="60" t="s">
        <v>76</v>
      </c>
      <c r="E4" s="60" t="s">
        <v>77</v>
      </c>
      <c r="F4" s="60" t="s">
        <v>78</v>
      </c>
    </row>
    <row r="5" spans="1:6" x14ac:dyDescent="0.2">
      <c r="A5" s="70" t="s">
        <v>79</v>
      </c>
      <c r="B5" s="214">
        <v>1.3</v>
      </c>
      <c r="C5" s="214">
        <v>12.3</v>
      </c>
      <c r="D5" s="214">
        <v>4</v>
      </c>
      <c r="E5" s="214">
        <v>1.6</v>
      </c>
      <c r="F5" s="214">
        <v>1.7</v>
      </c>
    </row>
    <row r="6" spans="1:6" x14ac:dyDescent="0.2">
      <c r="A6" s="66" t="s">
        <v>81</v>
      </c>
      <c r="B6" s="215">
        <v>0.5</v>
      </c>
      <c r="C6" s="215">
        <v>0</v>
      </c>
      <c r="D6" s="215">
        <v>-0.6</v>
      </c>
      <c r="E6" s="215">
        <v>0</v>
      </c>
      <c r="F6" s="215">
        <v>-1</v>
      </c>
    </row>
    <row r="7" spans="1:6" x14ac:dyDescent="0.2">
      <c r="A7" s="66" t="s">
        <v>82</v>
      </c>
      <c r="B7" s="215">
        <v>0.6</v>
      </c>
      <c r="C7" s="215">
        <v>3.3</v>
      </c>
      <c r="D7" s="215">
        <v>0.3</v>
      </c>
      <c r="E7" s="215">
        <v>-0.3</v>
      </c>
      <c r="F7" s="215">
        <v>-0.3</v>
      </c>
    </row>
    <row r="8" spans="1:6" x14ac:dyDescent="0.2">
      <c r="A8" s="66" t="s">
        <v>83</v>
      </c>
      <c r="B8" s="215">
        <v>-0.5</v>
      </c>
      <c r="C8" s="215">
        <v>7.9</v>
      </c>
      <c r="D8" s="215">
        <v>4.0999999999999996</v>
      </c>
      <c r="E8" s="215">
        <v>2.5</v>
      </c>
      <c r="F8" s="215">
        <v>2.5</v>
      </c>
    </row>
    <row r="9" spans="1:6" ht="13.5" thickBot="1" x14ac:dyDescent="0.25">
      <c r="A9" s="66" t="s">
        <v>92</v>
      </c>
      <c r="B9" s="215">
        <v>0.3</v>
      </c>
      <c r="C9" s="215">
        <v>1.7</v>
      </c>
      <c r="D9" s="215">
        <v>0.9</v>
      </c>
      <c r="E9" s="215">
        <v>0.3</v>
      </c>
      <c r="F9" s="215">
        <v>0.1</v>
      </c>
    </row>
    <row r="10" spans="1:6" x14ac:dyDescent="0.2">
      <c r="A10" s="71" t="s">
        <v>93</v>
      </c>
      <c r="B10" s="216">
        <v>2.2999999999999998</v>
      </c>
      <c r="C10" s="216">
        <v>12.8</v>
      </c>
      <c r="D10" s="216">
        <v>6.4</v>
      </c>
      <c r="E10" s="216">
        <v>1.7</v>
      </c>
      <c r="F10" s="216">
        <v>-1.9</v>
      </c>
    </row>
    <row r="11" spans="1:6" x14ac:dyDescent="0.2">
      <c r="A11" s="66" t="s">
        <v>85</v>
      </c>
      <c r="B11" s="215">
        <v>-1.1000000000000001</v>
      </c>
      <c r="C11" s="215">
        <v>6.4</v>
      </c>
      <c r="D11" s="215">
        <v>2.6</v>
      </c>
      <c r="E11" s="215">
        <v>1.3</v>
      </c>
      <c r="F11" s="215">
        <v>1.3</v>
      </c>
    </row>
    <row r="12" spans="1:6" x14ac:dyDescent="0.2">
      <c r="A12" s="66" t="s">
        <v>86</v>
      </c>
      <c r="B12" s="215">
        <v>-0.7</v>
      </c>
      <c r="C12" s="215">
        <v>1.3</v>
      </c>
      <c r="D12" s="215">
        <v>0.7</v>
      </c>
      <c r="E12" s="215">
        <v>0.6</v>
      </c>
      <c r="F12" s="215">
        <v>0.6</v>
      </c>
    </row>
    <row r="13" spans="1:6" x14ac:dyDescent="0.2">
      <c r="A13" s="66" t="s">
        <v>87</v>
      </c>
      <c r="B13" s="215">
        <v>2.9</v>
      </c>
      <c r="C13" s="215">
        <v>5</v>
      </c>
      <c r="D13" s="215">
        <v>3.1</v>
      </c>
      <c r="E13" s="215">
        <v>0.6</v>
      </c>
      <c r="F13" s="215">
        <v>-1.4</v>
      </c>
    </row>
    <row r="14" spans="1:6" x14ac:dyDescent="0.2">
      <c r="A14" s="66" t="s">
        <v>94</v>
      </c>
      <c r="B14" s="215">
        <v>1.3</v>
      </c>
      <c r="C14" s="215">
        <v>0.2</v>
      </c>
      <c r="D14" s="215">
        <v>0</v>
      </c>
      <c r="E14" s="215">
        <v>-0.8</v>
      </c>
      <c r="F14" s="215">
        <v>-2.2999999999999998</v>
      </c>
    </row>
    <row r="15" spans="1:6" ht="13.5" thickBot="1" x14ac:dyDescent="0.25">
      <c r="A15" s="72" t="s">
        <v>95</v>
      </c>
      <c r="B15" s="217">
        <v>-1.1000000000000001</v>
      </c>
      <c r="C15" s="217">
        <v>-0.5</v>
      </c>
      <c r="D15" s="217">
        <v>-2.4</v>
      </c>
      <c r="E15" s="217">
        <v>-0.1</v>
      </c>
      <c r="F15" s="217">
        <v>3.5</v>
      </c>
    </row>
    <row r="16" spans="1:6" ht="32.25" customHeight="1" thickTop="1" x14ac:dyDescent="0.2">
      <c r="A16" s="256" t="s">
        <v>288</v>
      </c>
      <c r="B16" s="256"/>
      <c r="C16" s="256"/>
      <c r="D16" s="256"/>
      <c r="E16" s="256"/>
      <c r="F16" s="256"/>
    </row>
  </sheetData>
  <mergeCells count="2">
    <mergeCell ref="A3:F3"/>
    <mergeCell ref="A16:F1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8"/>
  <sheetViews>
    <sheetView zoomScaleNormal="100" workbookViewId="0"/>
  </sheetViews>
  <sheetFormatPr defaultRowHeight="12.75" x14ac:dyDescent="0.2"/>
  <cols>
    <col min="1" max="1" width="37.85546875" style="44" customWidth="1"/>
    <col min="2" max="7" width="9.140625" style="44"/>
    <col min="8" max="8" width="9.140625" style="144"/>
    <col min="9" max="16384" width="9.140625" style="44"/>
  </cols>
  <sheetData>
    <row r="1" spans="1:8" x14ac:dyDescent="0.2">
      <c r="A1" s="196" t="s">
        <v>273</v>
      </c>
      <c r="B1" s="28"/>
    </row>
    <row r="3" spans="1:8" ht="13.5" thickBot="1" x14ac:dyDescent="0.25">
      <c r="A3" s="255" t="s">
        <v>118</v>
      </c>
      <c r="B3" s="255"/>
      <c r="C3" s="255"/>
      <c r="D3" s="255"/>
      <c r="E3" s="255"/>
      <c r="F3" s="255"/>
      <c r="G3" s="255"/>
    </row>
    <row r="4" spans="1:8" x14ac:dyDescent="0.2">
      <c r="A4" s="257" t="s">
        <v>97</v>
      </c>
      <c r="B4" s="259" t="s">
        <v>98</v>
      </c>
      <c r="C4" s="254"/>
      <c r="D4" s="258"/>
      <c r="E4" s="259" t="s">
        <v>99</v>
      </c>
      <c r="F4" s="254"/>
      <c r="G4" s="258"/>
      <c r="H4" s="135"/>
    </row>
    <row r="5" spans="1:8" ht="13.5" thickBot="1" x14ac:dyDescent="0.25">
      <c r="A5" s="258"/>
      <c r="B5" s="260"/>
      <c r="C5" s="252"/>
      <c r="D5" s="261"/>
      <c r="E5" s="260"/>
      <c r="F5" s="252"/>
      <c r="G5" s="261"/>
      <c r="H5" s="135"/>
    </row>
    <row r="6" spans="1:8" x14ac:dyDescent="0.2">
      <c r="A6" s="258"/>
      <c r="B6" s="73">
        <v>43922</v>
      </c>
      <c r="C6" s="73">
        <v>44287</v>
      </c>
      <c r="D6" s="73">
        <v>44652</v>
      </c>
      <c r="E6" s="73">
        <v>43922</v>
      </c>
      <c r="F6" s="73">
        <v>44287</v>
      </c>
      <c r="G6" s="73">
        <v>44652</v>
      </c>
      <c r="H6" s="135"/>
    </row>
    <row r="7" spans="1:8" ht="13.5" thickBot="1" x14ac:dyDescent="0.25">
      <c r="A7" s="132" t="s">
        <v>100</v>
      </c>
      <c r="B7" s="133">
        <v>169.6</v>
      </c>
      <c r="C7" s="133">
        <v>171.2</v>
      </c>
      <c r="D7" s="134">
        <v>172.8</v>
      </c>
      <c r="E7" s="218">
        <v>0.01</v>
      </c>
      <c r="F7" s="218">
        <v>0.01</v>
      </c>
      <c r="G7" s="218">
        <v>8.9999999999999993E-3</v>
      </c>
      <c r="H7" s="135"/>
    </row>
    <row r="8" spans="1:8" ht="13.5" thickBot="1" x14ac:dyDescent="0.25">
      <c r="A8" s="136" t="s">
        <v>101</v>
      </c>
      <c r="B8" s="133">
        <v>66.3</v>
      </c>
      <c r="C8" s="133">
        <v>68.599999999999994</v>
      </c>
      <c r="D8" s="134">
        <v>64.900000000000006</v>
      </c>
      <c r="E8" s="218">
        <v>8.4000000000000005E-2</v>
      </c>
      <c r="F8" s="218">
        <v>3.4000000000000002E-2</v>
      </c>
      <c r="G8" s="218">
        <v>-5.2999999999999999E-2</v>
      </c>
      <c r="H8" s="135"/>
    </row>
    <row r="9" spans="1:8" ht="13.5" thickBot="1" x14ac:dyDescent="0.25">
      <c r="A9" s="136" t="s">
        <v>102</v>
      </c>
      <c r="B9" s="133">
        <v>103.3</v>
      </c>
      <c r="C9" s="133">
        <v>102.7</v>
      </c>
      <c r="D9" s="134">
        <v>107.9</v>
      </c>
      <c r="E9" s="218">
        <v>-3.2000000000000001E-2</v>
      </c>
      <c r="F9" s="218">
        <v>-6.0000000000000001E-3</v>
      </c>
      <c r="G9" s="218">
        <v>5.0999999999999997E-2</v>
      </c>
      <c r="H9" s="135"/>
    </row>
    <row r="10" spans="1:8" ht="13.5" thickBot="1" x14ac:dyDescent="0.25">
      <c r="A10" s="136" t="s">
        <v>103</v>
      </c>
      <c r="B10" s="133">
        <v>13.2</v>
      </c>
      <c r="C10" s="133">
        <v>15.2</v>
      </c>
      <c r="D10" s="134">
        <v>11.3</v>
      </c>
      <c r="E10" s="218">
        <v>-2.1999999999999999E-2</v>
      </c>
      <c r="F10" s="218">
        <v>0.154</v>
      </c>
      <c r="G10" s="218">
        <v>-0.253</v>
      </c>
      <c r="H10" s="135"/>
    </row>
    <row r="11" spans="1:8" ht="13.5" thickBot="1" x14ac:dyDescent="0.25">
      <c r="A11" s="136" t="s">
        <v>104</v>
      </c>
      <c r="B11" s="133">
        <v>90.1</v>
      </c>
      <c r="C11" s="133">
        <v>87.5</v>
      </c>
      <c r="D11" s="134">
        <v>96.5</v>
      </c>
      <c r="E11" s="218">
        <v>-3.3000000000000002E-2</v>
      </c>
      <c r="F11" s="218">
        <v>-0.03</v>
      </c>
      <c r="G11" s="218">
        <v>0.10299999999999999</v>
      </c>
      <c r="H11" s="135"/>
    </row>
    <row r="12" spans="1:8" ht="13.5" thickBot="1" x14ac:dyDescent="0.25">
      <c r="A12" s="136" t="s">
        <v>105</v>
      </c>
      <c r="B12" s="133">
        <v>34.6</v>
      </c>
      <c r="C12" s="133">
        <v>34.299999999999997</v>
      </c>
      <c r="D12" s="134">
        <v>38.700000000000003</v>
      </c>
      <c r="E12" s="218">
        <v>-8.4000000000000005E-2</v>
      </c>
      <c r="F12" s="218">
        <v>-6.0000000000000001E-3</v>
      </c>
      <c r="G12" s="218">
        <v>0.128</v>
      </c>
      <c r="H12" s="135"/>
    </row>
    <row r="13" spans="1:8" ht="13.5" thickBot="1" x14ac:dyDescent="0.25">
      <c r="A13" s="137" t="s">
        <v>106</v>
      </c>
      <c r="B13" s="133">
        <v>55.6</v>
      </c>
      <c r="C13" s="133">
        <v>53.1</v>
      </c>
      <c r="D13" s="134">
        <v>57.8</v>
      </c>
      <c r="E13" s="218">
        <v>2E-3</v>
      </c>
      <c r="F13" s="218">
        <v>-4.3999999999999997E-2</v>
      </c>
      <c r="G13" s="218">
        <v>8.7999999999999995E-2</v>
      </c>
      <c r="H13" s="135"/>
    </row>
    <row r="14" spans="1:8" x14ac:dyDescent="0.2">
      <c r="A14" s="141" t="s">
        <v>107</v>
      </c>
      <c r="B14" s="219">
        <v>0.127</v>
      </c>
      <c r="C14" s="219">
        <v>0.14799999999999999</v>
      </c>
      <c r="D14" s="220">
        <v>0.105</v>
      </c>
      <c r="E14" s="138" t="s">
        <v>108</v>
      </c>
      <c r="F14" s="138" t="s">
        <v>109</v>
      </c>
      <c r="G14" s="138" t="s">
        <v>110</v>
      </c>
      <c r="H14" s="135"/>
    </row>
    <row r="15" spans="1:8" x14ac:dyDescent="0.2">
      <c r="A15" s="142" t="s">
        <v>111</v>
      </c>
      <c r="B15" s="221">
        <v>0.53200000000000003</v>
      </c>
      <c r="C15" s="221">
        <v>0.51100000000000001</v>
      </c>
      <c r="D15" s="221">
        <v>0.55800000000000005</v>
      </c>
      <c r="E15" s="139" t="s">
        <v>112</v>
      </c>
      <c r="F15" s="133" t="s">
        <v>113</v>
      </c>
      <c r="G15" s="133" t="s">
        <v>114</v>
      </c>
      <c r="H15" s="135"/>
    </row>
    <row r="16" spans="1:8" ht="13.5" thickBot="1" x14ac:dyDescent="0.25">
      <c r="A16" s="143" t="s">
        <v>289</v>
      </c>
      <c r="B16" s="222">
        <v>0.60899999999999999</v>
      </c>
      <c r="C16" s="222">
        <v>0.6</v>
      </c>
      <c r="D16" s="223">
        <v>0.624</v>
      </c>
      <c r="E16" s="140" t="s">
        <v>115</v>
      </c>
      <c r="F16" s="140" t="s">
        <v>116</v>
      </c>
      <c r="G16" s="140" t="s">
        <v>117</v>
      </c>
      <c r="H16" s="135"/>
    </row>
    <row r="17" spans="1:1" ht="13.5" thickTop="1" x14ac:dyDescent="0.2">
      <c r="A17" s="154" t="s">
        <v>73</v>
      </c>
    </row>
    <row r="18" spans="1:1" x14ac:dyDescent="0.2">
      <c r="A18" s="85"/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3"/>
  <sheetViews>
    <sheetView zoomScaleNormal="100" workbookViewId="0"/>
  </sheetViews>
  <sheetFormatPr defaultRowHeight="12.75" x14ac:dyDescent="0.2"/>
  <cols>
    <col min="1" max="1" width="32.42578125" style="44" customWidth="1"/>
    <col min="2" max="16384" width="9.140625" style="44"/>
  </cols>
  <sheetData>
    <row r="1" spans="1:7" x14ac:dyDescent="0.2">
      <c r="A1" s="196" t="s">
        <v>273</v>
      </c>
      <c r="B1" s="28"/>
    </row>
    <row r="3" spans="1:7" ht="13.5" thickBot="1" x14ac:dyDescent="0.25">
      <c r="A3" s="268" t="s">
        <v>126</v>
      </c>
      <c r="B3" s="268"/>
      <c r="C3" s="268"/>
      <c r="D3" s="268"/>
      <c r="E3" s="268"/>
      <c r="F3" s="268"/>
      <c r="G3" s="268"/>
    </row>
    <row r="4" spans="1:7" ht="13.5" thickBot="1" x14ac:dyDescent="0.25">
      <c r="A4" s="262" t="s">
        <v>119</v>
      </c>
      <c r="B4" s="264" t="s">
        <v>120</v>
      </c>
      <c r="C4" s="265"/>
      <c r="D4" s="266"/>
      <c r="E4" s="264" t="s">
        <v>121</v>
      </c>
      <c r="F4" s="265"/>
      <c r="G4" s="267"/>
    </row>
    <row r="5" spans="1:7" ht="13.5" thickBot="1" x14ac:dyDescent="0.25">
      <c r="A5" s="263"/>
      <c r="B5" s="73">
        <v>44621</v>
      </c>
      <c r="C5" s="73">
        <v>44652</v>
      </c>
      <c r="D5" s="73">
        <v>44682</v>
      </c>
      <c r="E5" s="73">
        <v>44621</v>
      </c>
      <c r="F5" s="73">
        <v>44652</v>
      </c>
      <c r="G5" s="74">
        <v>44682</v>
      </c>
    </row>
    <row r="6" spans="1:7" ht="13.5" thickBot="1" x14ac:dyDescent="0.25">
      <c r="A6" s="145" t="s">
        <v>48</v>
      </c>
      <c r="B6" s="146">
        <v>1.6199999999999999E-2</v>
      </c>
      <c r="C6" s="146">
        <v>1.06E-2</v>
      </c>
      <c r="D6" s="147">
        <v>4.7000000000000002E-3</v>
      </c>
      <c r="E6" s="146">
        <v>0.113</v>
      </c>
      <c r="F6" s="146">
        <v>0.12130000000000001</v>
      </c>
      <c r="G6" s="146">
        <v>0.1173</v>
      </c>
    </row>
    <row r="7" spans="1:7" ht="13.5" thickBot="1" x14ac:dyDescent="0.25">
      <c r="A7" s="145" t="s">
        <v>122</v>
      </c>
      <c r="B7" s="146">
        <v>2.6499999999999999E-2</v>
      </c>
      <c r="C7" s="146">
        <v>5.4999999999999997E-3</v>
      </c>
      <c r="D7" s="147">
        <v>-5.1000000000000004E-3</v>
      </c>
      <c r="E7" s="146">
        <v>0.14849999999999999</v>
      </c>
      <c r="F7" s="146">
        <v>0.15049999999999999</v>
      </c>
      <c r="G7" s="146">
        <v>0.12089999999999999</v>
      </c>
    </row>
    <row r="8" spans="1:7" ht="13.5" thickBot="1" x14ac:dyDescent="0.25">
      <c r="A8" s="145" t="s">
        <v>123</v>
      </c>
      <c r="B8" s="146">
        <v>1.24E-2</v>
      </c>
      <c r="C8" s="146">
        <v>1.2500000000000001E-2</v>
      </c>
      <c r="D8" s="147">
        <v>8.3000000000000001E-3</v>
      </c>
      <c r="E8" s="146">
        <v>0.1004</v>
      </c>
      <c r="F8" s="146">
        <v>0.111</v>
      </c>
      <c r="G8" s="146">
        <v>0.11600000000000001</v>
      </c>
    </row>
    <row r="9" spans="1:7" ht="13.5" thickBot="1" x14ac:dyDescent="0.25">
      <c r="A9" s="148" t="s">
        <v>124</v>
      </c>
      <c r="B9" s="149">
        <v>3.09E-2</v>
      </c>
      <c r="C9" s="149">
        <v>2.5899999999999999E-2</v>
      </c>
      <c r="D9" s="150">
        <v>4.3E-3</v>
      </c>
      <c r="E9" s="149">
        <v>0.13719999999999999</v>
      </c>
      <c r="F9" s="149">
        <v>0.16109999999999999</v>
      </c>
      <c r="G9" s="149">
        <v>0.16350000000000001</v>
      </c>
    </row>
    <row r="10" spans="1:7" ht="13.5" thickBot="1" x14ac:dyDescent="0.25">
      <c r="A10" s="148" t="s">
        <v>83</v>
      </c>
      <c r="B10" s="149">
        <v>4.4999999999999997E-3</v>
      </c>
      <c r="C10" s="149">
        <v>6.6E-3</v>
      </c>
      <c r="D10" s="150">
        <v>8.5000000000000006E-3</v>
      </c>
      <c r="E10" s="149">
        <v>6.2799999999999995E-2</v>
      </c>
      <c r="F10" s="149">
        <v>6.93E-2</v>
      </c>
      <c r="G10" s="149">
        <v>0.08</v>
      </c>
    </row>
    <row r="11" spans="1:7" ht="13.5" thickBot="1" x14ac:dyDescent="0.25">
      <c r="A11" s="148" t="s">
        <v>125</v>
      </c>
      <c r="B11" s="149">
        <v>1.21E-2</v>
      </c>
      <c r="C11" s="149">
        <v>1.2200000000000001E-2</v>
      </c>
      <c r="D11" s="150">
        <v>1.06E-2</v>
      </c>
      <c r="E11" s="149">
        <v>0.13439999999999999</v>
      </c>
      <c r="F11" s="149">
        <v>0.14219999999999999</v>
      </c>
      <c r="G11" s="149">
        <v>0.13969999999999999</v>
      </c>
    </row>
    <row r="12" spans="1:7" ht="13.5" thickBot="1" x14ac:dyDescent="0.25">
      <c r="A12" s="151" t="s">
        <v>49</v>
      </c>
      <c r="B12" s="152">
        <v>9.7999999999999997E-3</v>
      </c>
      <c r="C12" s="152">
        <v>9.4999999999999998E-3</v>
      </c>
      <c r="D12" s="153">
        <v>9.2999999999999992E-3</v>
      </c>
      <c r="E12" s="152">
        <v>9.01E-2</v>
      </c>
      <c r="F12" s="152">
        <v>9.69E-2</v>
      </c>
      <c r="G12" s="152">
        <v>0.1011</v>
      </c>
    </row>
    <row r="13" spans="1:7" ht="13.5" thickTop="1" x14ac:dyDescent="0.2">
      <c r="A13" s="86" t="s">
        <v>280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37"/>
  <sheetViews>
    <sheetView zoomScaleNormal="100" workbookViewId="0"/>
  </sheetViews>
  <sheetFormatPr defaultRowHeight="12.75" x14ac:dyDescent="0.2"/>
  <cols>
    <col min="1" max="1" width="34.28515625" style="44" customWidth="1"/>
    <col min="2" max="10" width="7.7109375" style="44" customWidth="1"/>
    <col min="11" max="16384" width="9.140625" style="44"/>
  </cols>
  <sheetData>
    <row r="1" spans="1:10" x14ac:dyDescent="0.2">
      <c r="A1" s="196" t="s">
        <v>273</v>
      </c>
      <c r="B1" s="28"/>
    </row>
    <row r="3" spans="1:10" ht="13.5" thickBot="1" x14ac:dyDescent="0.25">
      <c r="A3" s="269" t="s">
        <v>260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3.5" thickBot="1" x14ac:dyDescent="0.25">
      <c r="A4" s="75"/>
      <c r="B4" s="270" t="s">
        <v>127</v>
      </c>
      <c r="C4" s="271"/>
      <c r="D4" s="272"/>
      <c r="E4" s="270" t="s">
        <v>128</v>
      </c>
      <c r="F4" s="271"/>
      <c r="G4" s="272"/>
      <c r="H4" s="270" t="s">
        <v>129</v>
      </c>
      <c r="I4" s="271"/>
      <c r="J4" s="271"/>
    </row>
    <row r="5" spans="1:10" ht="27.75" customHeight="1" thickBot="1" x14ac:dyDescent="0.25">
      <c r="A5" s="76"/>
      <c r="B5" s="77" t="s">
        <v>130</v>
      </c>
      <c r="C5" s="78" t="s">
        <v>131</v>
      </c>
      <c r="D5" s="79" t="s">
        <v>132</v>
      </c>
      <c r="E5" s="77" t="s">
        <v>130</v>
      </c>
      <c r="F5" s="77" t="s">
        <v>131</v>
      </c>
      <c r="G5" s="80" t="s">
        <v>132</v>
      </c>
      <c r="H5" s="77" t="s">
        <v>133</v>
      </c>
      <c r="I5" s="77" t="s">
        <v>131</v>
      </c>
      <c r="J5" s="77" t="s">
        <v>132</v>
      </c>
    </row>
    <row r="6" spans="1:10" x14ac:dyDescent="0.2">
      <c r="A6" s="155" t="s">
        <v>134</v>
      </c>
      <c r="B6" s="224">
        <v>577.9</v>
      </c>
      <c r="C6" s="228">
        <v>-0.14199999999999999</v>
      </c>
      <c r="D6" s="229">
        <v>0.19400000000000001</v>
      </c>
      <c r="E6" s="224">
        <v>764.2</v>
      </c>
      <c r="F6" s="228">
        <v>0.247</v>
      </c>
      <c r="G6" s="229">
        <v>0.219</v>
      </c>
      <c r="H6" s="224">
        <v>941.2</v>
      </c>
      <c r="I6" s="228">
        <v>0.108</v>
      </c>
      <c r="J6" s="229">
        <v>0.24</v>
      </c>
    </row>
    <row r="7" spans="1:10" x14ac:dyDescent="0.2">
      <c r="A7" s="156" t="s">
        <v>135</v>
      </c>
      <c r="B7" s="225">
        <v>369.1</v>
      </c>
      <c r="C7" s="230">
        <v>-0.129</v>
      </c>
      <c r="D7" s="231">
        <v>0.124</v>
      </c>
      <c r="E7" s="225">
        <v>491.7</v>
      </c>
      <c r="F7" s="230">
        <v>0.25700000000000001</v>
      </c>
      <c r="G7" s="231">
        <v>0.14099999999999999</v>
      </c>
      <c r="H7" s="225">
        <v>592.6</v>
      </c>
      <c r="I7" s="230">
        <v>8.5000000000000006E-2</v>
      </c>
      <c r="J7" s="231">
        <v>0.151</v>
      </c>
    </row>
    <row r="8" spans="1:10" x14ac:dyDescent="0.2">
      <c r="A8" s="156" t="s">
        <v>136</v>
      </c>
      <c r="B8" s="225">
        <v>0</v>
      </c>
      <c r="C8" s="230" t="s">
        <v>137</v>
      </c>
      <c r="D8" s="231">
        <v>0</v>
      </c>
      <c r="E8" s="225">
        <v>0</v>
      </c>
      <c r="F8" s="230" t="s">
        <v>137</v>
      </c>
      <c r="G8" s="231">
        <v>0</v>
      </c>
      <c r="H8" s="225">
        <v>0</v>
      </c>
      <c r="I8" s="230" t="s">
        <v>137</v>
      </c>
      <c r="J8" s="231">
        <v>0</v>
      </c>
    </row>
    <row r="9" spans="1:10" x14ac:dyDescent="0.2">
      <c r="A9" s="156" t="s">
        <v>138</v>
      </c>
      <c r="B9" s="225">
        <v>140.6</v>
      </c>
      <c r="C9" s="230">
        <v>-0.159</v>
      </c>
      <c r="D9" s="231">
        <v>4.7E-2</v>
      </c>
      <c r="E9" s="225">
        <v>171.1</v>
      </c>
      <c r="F9" s="230">
        <v>0.14699999999999999</v>
      </c>
      <c r="G9" s="231">
        <v>4.9000000000000002E-2</v>
      </c>
      <c r="H9" s="225">
        <v>204.1</v>
      </c>
      <c r="I9" s="230">
        <v>7.1999999999999995E-2</v>
      </c>
      <c r="J9" s="231">
        <v>5.1999999999999998E-2</v>
      </c>
    </row>
    <row r="10" spans="1:10" x14ac:dyDescent="0.2">
      <c r="A10" s="156" t="s">
        <v>139</v>
      </c>
      <c r="B10" s="225">
        <v>68.3</v>
      </c>
      <c r="C10" s="230">
        <v>-0.17399999999999999</v>
      </c>
      <c r="D10" s="231">
        <v>2.3E-2</v>
      </c>
      <c r="E10" s="225">
        <v>101.5</v>
      </c>
      <c r="F10" s="230">
        <v>0.39700000000000002</v>
      </c>
      <c r="G10" s="231">
        <v>2.9000000000000001E-2</v>
      </c>
      <c r="H10" s="225">
        <v>144.6</v>
      </c>
      <c r="I10" s="230">
        <v>0.28299999999999997</v>
      </c>
      <c r="J10" s="231">
        <v>3.6999999999999998E-2</v>
      </c>
    </row>
    <row r="11" spans="1:10" x14ac:dyDescent="0.2">
      <c r="A11" s="157" t="s">
        <v>140</v>
      </c>
      <c r="B11" s="226">
        <v>115.8</v>
      </c>
      <c r="C11" s="232">
        <v>-6.8000000000000005E-2</v>
      </c>
      <c r="D11" s="233">
        <v>3.9E-2</v>
      </c>
      <c r="E11" s="226">
        <v>142.6</v>
      </c>
      <c r="F11" s="232">
        <v>0.161</v>
      </c>
      <c r="G11" s="233">
        <v>4.1000000000000002E-2</v>
      </c>
      <c r="H11" s="226">
        <v>194.2</v>
      </c>
      <c r="I11" s="232">
        <v>0.224</v>
      </c>
      <c r="J11" s="233">
        <v>0.05</v>
      </c>
    </row>
    <row r="12" spans="1:10" ht="13.5" thickBot="1" x14ac:dyDescent="0.25">
      <c r="A12" s="158" t="s">
        <v>141</v>
      </c>
      <c r="B12" s="227">
        <v>462.1</v>
      </c>
      <c r="C12" s="234">
        <v>-0.159</v>
      </c>
      <c r="D12" s="235">
        <v>0.155</v>
      </c>
      <c r="E12" s="227">
        <v>621.5</v>
      </c>
      <c r="F12" s="234">
        <v>0.26800000000000002</v>
      </c>
      <c r="G12" s="235">
        <v>0.17799999999999999</v>
      </c>
      <c r="H12" s="227">
        <v>747</v>
      </c>
      <c r="I12" s="234">
        <v>8.2000000000000003E-2</v>
      </c>
      <c r="J12" s="235">
        <v>0.191</v>
      </c>
    </row>
    <row r="13" spans="1:10" x14ac:dyDescent="0.2">
      <c r="A13" s="157" t="s">
        <v>142</v>
      </c>
      <c r="B13" s="226">
        <v>637.79999999999995</v>
      </c>
      <c r="C13" s="232">
        <v>-3.1E-2</v>
      </c>
      <c r="D13" s="233">
        <v>0.215</v>
      </c>
      <c r="E13" s="226">
        <v>742.7</v>
      </c>
      <c r="F13" s="232">
        <v>9.8000000000000004E-2</v>
      </c>
      <c r="G13" s="233">
        <v>0.21299999999999999</v>
      </c>
      <c r="H13" s="226">
        <v>907.6</v>
      </c>
      <c r="I13" s="232">
        <v>9.9000000000000005E-2</v>
      </c>
      <c r="J13" s="233">
        <v>0.23200000000000001</v>
      </c>
    </row>
    <row r="14" spans="1:10" ht="13.5" thickBot="1" x14ac:dyDescent="0.25">
      <c r="A14" s="158" t="s">
        <v>143</v>
      </c>
      <c r="B14" s="227">
        <v>522</v>
      </c>
      <c r="C14" s="234">
        <v>-2.3E-2</v>
      </c>
      <c r="D14" s="235">
        <v>0.17599999999999999</v>
      </c>
      <c r="E14" s="227">
        <v>600.1</v>
      </c>
      <c r="F14" s="234">
        <v>8.4000000000000005E-2</v>
      </c>
      <c r="G14" s="235">
        <v>0.17199999999999999</v>
      </c>
      <c r="H14" s="227">
        <v>713.4</v>
      </c>
      <c r="I14" s="234">
        <v>6.9000000000000006E-2</v>
      </c>
      <c r="J14" s="235">
        <v>0.182</v>
      </c>
    </row>
    <row r="15" spans="1:10" ht="13.5" thickBot="1" x14ac:dyDescent="0.25">
      <c r="A15" s="159" t="s">
        <v>144</v>
      </c>
      <c r="B15" s="273">
        <v>2972</v>
      </c>
      <c r="C15" s="274"/>
      <c r="D15" s="275"/>
      <c r="E15" s="273">
        <v>3491.3</v>
      </c>
      <c r="F15" s="274"/>
      <c r="G15" s="275"/>
      <c r="H15" s="273">
        <v>3920.2</v>
      </c>
      <c r="I15" s="274"/>
      <c r="J15" s="275"/>
    </row>
    <row r="16" spans="1:10" ht="13.5" thickTop="1" x14ac:dyDescent="0.2">
      <c r="A16" s="154" t="s">
        <v>161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x14ac:dyDescent="0.2">
      <c r="A17" s="160" t="s">
        <v>257</v>
      </c>
      <c r="B17" s="144"/>
      <c r="C17" s="144"/>
      <c r="D17" s="144"/>
      <c r="E17" s="144"/>
      <c r="F17" s="144"/>
      <c r="G17" s="144"/>
      <c r="H17" s="144"/>
      <c r="I17" s="144"/>
      <c r="J17" s="144"/>
    </row>
    <row r="18" spans="1:10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x14ac:dyDescent="0.2">
      <c r="A19" s="144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0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10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</row>
    <row r="37" spans="1:10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</row>
  </sheetData>
  <mergeCells count="7"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7"/>
  <sheetViews>
    <sheetView workbookViewId="0"/>
  </sheetViews>
  <sheetFormatPr defaultRowHeight="12.75" x14ac:dyDescent="0.2"/>
  <cols>
    <col min="1" max="1" width="21.85546875" style="44" customWidth="1"/>
    <col min="2" max="2" width="16" style="44" customWidth="1"/>
    <col min="3" max="16384" width="9.140625" style="44"/>
  </cols>
  <sheetData>
    <row r="1" spans="1:4" x14ac:dyDescent="0.2">
      <c r="A1" s="196" t="s">
        <v>273</v>
      </c>
      <c r="D1" s="144"/>
    </row>
    <row r="3" spans="1:4" x14ac:dyDescent="0.2">
      <c r="A3" s="16" t="s">
        <v>277</v>
      </c>
      <c r="B3" s="17" t="s">
        <v>246</v>
      </c>
    </row>
    <row r="4" spans="1:4" x14ac:dyDescent="0.2">
      <c r="A4" s="18">
        <v>43525</v>
      </c>
      <c r="B4" s="45">
        <v>169.61370380215899</v>
      </c>
    </row>
    <row r="5" spans="1:4" x14ac:dyDescent="0.2">
      <c r="A5" s="19">
        <v>43617</v>
      </c>
      <c r="B5" s="46">
        <v>170.72685206713899</v>
      </c>
    </row>
    <row r="6" spans="1:4" x14ac:dyDescent="0.2">
      <c r="A6" s="18">
        <v>43709</v>
      </c>
      <c r="B6" s="45">
        <v>170.82427514413399</v>
      </c>
    </row>
    <row r="7" spans="1:4" x14ac:dyDescent="0.2">
      <c r="A7" s="19">
        <v>43800</v>
      </c>
      <c r="B7" s="46">
        <v>171.38975937004099</v>
      </c>
    </row>
    <row r="8" spans="1:4" x14ac:dyDescent="0.2">
      <c r="A8" s="18">
        <v>43891</v>
      </c>
      <c r="B8" s="45">
        <v>167.20334596404601</v>
      </c>
    </row>
    <row r="9" spans="1:4" x14ac:dyDescent="0.2">
      <c r="A9" s="19">
        <v>43983</v>
      </c>
      <c r="B9" s="46">
        <v>152.54045839143899</v>
      </c>
    </row>
    <row r="10" spans="1:4" x14ac:dyDescent="0.2">
      <c r="A10" s="18">
        <v>44075</v>
      </c>
      <c r="B10" s="45">
        <v>164.579058591782</v>
      </c>
    </row>
    <row r="11" spans="1:4" x14ac:dyDescent="0.2">
      <c r="A11" s="19">
        <v>44166</v>
      </c>
      <c r="B11" s="46">
        <v>169.69553465955701</v>
      </c>
    </row>
    <row r="12" spans="1:4" x14ac:dyDescent="0.2">
      <c r="A12" s="18">
        <v>44256</v>
      </c>
      <c r="B12" s="45">
        <v>171.53788114720899</v>
      </c>
    </row>
    <row r="13" spans="1:4" x14ac:dyDescent="0.2">
      <c r="A13" s="19">
        <v>44348</v>
      </c>
      <c r="B13" s="46">
        <v>171.16643846169899</v>
      </c>
    </row>
    <row r="14" spans="1:4" x14ac:dyDescent="0.2">
      <c r="A14" s="18">
        <v>44440</v>
      </c>
      <c r="B14" s="45">
        <v>171.27518704946999</v>
      </c>
    </row>
    <row r="15" spans="1:4" x14ac:dyDescent="0.2">
      <c r="A15" s="19">
        <v>44531</v>
      </c>
      <c r="B15" s="46">
        <v>172.40939462403</v>
      </c>
    </row>
    <row r="16" spans="1:4" ht="13.5" thickBot="1" x14ac:dyDescent="0.25">
      <c r="A16" s="20">
        <v>44621</v>
      </c>
      <c r="B16" s="47">
        <v>174.12672736131501</v>
      </c>
    </row>
    <row r="17" spans="1:1" x14ac:dyDescent="0.2">
      <c r="A17" s="29" t="s">
        <v>245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37"/>
  <sheetViews>
    <sheetView zoomScaleNormal="100" workbookViewId="0"/>
  </sheetViews>
  <sheetFormatPr defaultRowHeight="12.75" x14ac:dyDescent="0.2"/>
  <cols>
    <col min="1" max="1" width="44.7109375" style="44" customWidth="1"/>
    <col min="2" max="2" width="8.28515625" style="44" customWidth="1"/>
    <col min="3" max="4" width="7.7109375" style="44" customWidth="1"/>
    <col min="5" max="5" width="8.28515625" style="44" customWidth="1"/>
    <col min="6" max="7" width="7.7109375" style="44" customWidth="1"/>
    <col min="8" max="8" width="8.28515625" style="44" customWidth="1"/>
    <col min="9" max="10" width="7.7109375" style="44" customWidth="1"/>
    <col min="11" max="16384" width="9.140625" style="44"/>
  </cols>
  <sheetData>
    <row r="1" spans="1:10" x14ac:dyDescent="0.2">
      <c r="A1" s="196" t="s">
        <v>273</v>
      </c>
      <c r="B1" s="197"/>
    </row>
    <row r="3" spans="1:10" ht="13.5" thickBot="1" x14ac:dyDescent="0.25">
      <c r="A3" s="269" t="s">
        <v>261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3.5" thickBot="1" x14ac:dyDescent="0.25">
      <c r="A4" s="276"/>
      <c r="B4" s="270" t="s">
        <v>127</v>
      </c>
      <c r="C4" s="271"/>
      <c r="D4" s="272"/>
      <c r="E4" s="270" t="s">
        <v>128</v>
      </c>
      <c r="F4" s="271"/>
      <c r="G4" s="272"/>
      <c r="H4" s="270" t="s">
        <v>129</v>
      </c>
      <c r="I4" s="271"/>
      <c r="J4" s="271"/>
    </row>
    <row r="5" spans="1:10" ht="26.25" thickBot="1" x14ac:dyDescent="0.25">
      <c r="A5" s="277"/>
      <c r="B5" s="77" t="s">
        <v>145</v>
      </c>
      <c r="C5" s="78" t="s">
        <v>131</v>
      </c>
      <c r="D5" s="79" t="s">
        <v>132</v>
      </c>
      <c r="E5" s="77" t="s">
        <v>145</v>
      </c>
      <c r="F5" s="77" t="s">
        <v>131</v>
      </c>
      <c r="G5" s="80" t="s">
        <v>132</v>
      </c>
      <c r="H5" s="77" t="s">
        <v>145</v>
      </c>
      <c r="I5" s="77" t="s">
        <v>131</v>
      </c>
      <c r="J5" s="77" t="s">
        <v>132</v>
      </c>
    </row>
    <row r="6" spans="1:10" x14ac:dyDescent="0.2">
      <c r="A6" s="155" t="s">
        <v>146</v>
      </c>
      <c r="B6" s="224">
        <v>684.6</v>
      </c>
      <c r="C6" s="228">
        <v>0.20799999999999999</v>
      </c>
      <c r="D6" s="229">
        <v>0.23</v>
      </c>
      <c r="E6" s="224">
        <v>601.6</v>
      </c>
      <c r="F6" s="228">
        <v>-0.17299999999999999</v>
      </c>
      <c r="G6" s="229">
        <v>0.17199999999999999</v>
      </c>
      <c r="H6" s="224">
        <v>708.1</v>
      </c>
      <c r="I6" s="228">
        <v>5.8000000000000003E-2</v>
      </c>
      <c r="J6" s="229">
        <v>0.18099999999999999</v>
      </c>
    </row>
    <row r="7" spans="1:10" x14ac:dyDescent="0.2">
      <c r="A7" s="156" t="s">
        <v>147</v>
      </c>
      <c r="B7" s="225">
        <v>280.89999999999998</v>
      </c>
      <c r="C7" s="230">
        <v>0.126</v>
      </c>
      <c r="D7" s="231">
        <v>9.5000000000000001E-2</v>
      </c>
      <c r="E7" s="225">
        <v>274.3</v>
      </c>
      <c r="F7" s="230">
        <v>-0.08</v>
      </c>
      <c r="G7" s="231">
        <v>7.9000000000000001E-2</v>
      </c>
      <c r="H7" s="225">
        <v>332.3</v>
      </c>
      <c r="I7" s="230">
        <v>8.7999999999999995E-2</v>
      </c>
      <c r="J7" s="231">
        <v>8.5000000000000006E-2</v>
      </c>
    </row>
    <row r="8" spans="1:10" x14ac:dyDescent="0.2">
      <c r="A8" s="156" t="s">
        <v>148</v>
      </c>
      <c r="B8" s="225">
        <v>124.5</v>
      </c>
      <c r="C8" s="230">
        <v>-3.5999999999999997E-2</v>
      </c>
      <c r="D8" s="231">
        <v>4.2000000000000003E-2</v>
      </c>
      <c r="E8" s="225">
        <v>126.2</v>
      </c>
      <c r="F8" s="230">
        <v>-4.4999999999999998E-2</v>
      </c>
      <c r="G8" s="231">
        <v>3.5999999999999997E-2</v>
      </c>
      <c r="H8" s="225">
        <v>128.6</v>
      </c>
      <c r="I8" s="230">
        <v>-8.4000000000000005E-2</v>
      </c>
      <c r="J8" s="231">
        <v>3.3000000000000002E-2</v>
      </c>
    </row>
    <row r="9" spans="1:10" x14ac:dyDescent="0.2">
      <c r="A9" s="156" t="s">
        <v>149</v>
      </c>
      <c r="B9" s="225">
        <v>24.9</v>
      </c>
      <c r="C9" s="230">
        <v>-1.7999999999999999E-2</v>
      </c>
      <c r="D9" s="231">
        <v>8.0000000000000002E-3</v>
      </c>
      <c r="E9" s="225">
        <v>26</v>
      </c>
      <c r="F9" s="230">
        <v>-8.9999999999999993E-3</v>
      </c>
      <c r="G9" s="231">
        <v>7.0000000000000001E-3</v>
      </c>
      <c r="H9" s="225">
        <v>39.700000000000003</v>
      </c>
      <c r="I9" s="230">
        <v>0.37</v>
      </c>
      <c r="J9" s="231">
        <v>0.01</v>
      </c>
    </row>
    <row r="10" spans="1:10" x14ac:dyDescent="0.2">
      <c r="A10" s="156" t="s">
        <v>150</v>
      </c>
      <c r="B10" s="225">
        <v>26.1</v>
      </c>
      <c r="C10" s="230">
        <v>2.4E-2</v>
      </c>
      <c r="D10" s="231">
        <v>8.9999999999999993E-3</v>
      </c>
      <c r="E10" s="225">
        <v>27.9</v>
      </c>
      <c r="F10" s="230">
        <v>4.0000000000000001E-3</v>
      </c>
      <c r="G10" s="231">
        <v>8.0000000000000002E-3</v>
      </c>
      <c r="H10" s="225">
        <v>31.3</v>
      </c>
      <c r="I10" s="230">
        <v>0.01</v>
      </c>
      <c r="J10" s="231">
        <v>8.0000000000000002E-3</v>
      </c>
    </row>
    <row r="11" spans="1:10" x14ac:dyDescent="0.2">
      <c r="A11" s="156" t="s">
        <v>151</v>
      </c>
      <c r="B11" s="225">
        <v>94.4</v>
      </c>
      <c r="C11" s="230">
        <v>35.72</v>
      </c>
      <c r="D11" s="231">
        <v>3.2000000000000001E-2</v>
      </c>
      <c r="E11" s="225">
        <v>36</v>
      </c>
      <c r="F11" s="230">
        <v>-0.64400000000000002</v>
      </c>
      <c r="G11" s="231">
        <v>0.01</v>
      </c>
      <c r="H11" s="225">
        <v>13</v>
      </c>
      <c r="I11" s="230">
        <v>-0.67100000000000004</v>
      </c>
      <c r="J11" s="231">
        <v>3.0000000000000001E-3</v>
      </c>
    </row>
    <row r="12" spans="1:10" x14ac:dyDescent="0.2">
      <c r="A12" s="156" t="s">
        <v>152</v>
      </c>
      <c r="B12" s="225">
        <v>4.8</v>
      </c>
      <c r="C12" s="230">
        <v>-0.13700000000000001</v>
      </c>
      <c r="D12" s="231">
        <v>2E-3</v>
      </c>
      <c r="E12" s="225">
        <v>3.5</v>
      </c>
      <c r="F12" s="230">
        <v>-0.30299999999999999</v>
      </c>
      <c r="G12" s="231">
        <v>1E-3</v>
      </c>
      <c r="H12" s="225">
        <v>3.1</v>
      </c>
      <c r="I12" s="230">
        <v>-0.21199999999999999</v>
      </c>
      <c r="J12" s="231">
        <v>1E-3</v>
      </c>
    </row>
    <row r="13" spans="1:10" x14ac:dyDescent="0.2">
      <c r="A13" s="156" t="s">
        <v>153</v>
      </c>
      <c r="B13" s="225">
        <v>8</v>
      </c>
      <c r="C13" s="230">
        <v>-1.0999999999999999E-2</v>
      </c>
      <c r="D13" s="231">
        <v>3.0000000000000001E-3</v>
      </c>
      <c r="E13" s="225">
        <v>8.6</v>
      </c>
      <c r="F13" s="230">
        <v>2.1999999999999999E-2</v>
      </c>
      <c r="G13" s="231">
        <v>2E-3</v>
      </c>
      <c r="H13" s="225">
        <v>14</v>
      </c>
      <c r="I13" s="230">
        <v>0.45500000000000002</v>
      </c>
      <c r="J13" s="231">
        <v>4.0000000000000001E-3</v>
      </c>
    </row>
    <row r="14" spans="1:10" x14ac:dyDescent="0.2">
      <c r="A14" s="156" t="s">
        <v>154</v>
      </c>
      <c r="B14" s="225">
        <v>1</v>
      </c>
      <c r="C14" s="230">
        <v>-0.92700000000000005</v>
      </c>
      <c r="D14" s="231">
        <v>0</v>
      </c>
      <c r="E14" s="225">
        <v>1.1000000000000001</v>
      </c>
      <c r="F14" s="230">
        <v>-2.4E-2</v>
      </c>
      <c r="G14" s="231">
        <v>0</v>
      </c>
      <c r="H14" s="225">
        <v>1.3</v>
      </c>
      <c r="I14" s="230">
        <v>6.3E-2</v>
      </c>
      <c r="J14" s="231">
        <v>0</v>
      </c>
    </row>
    <row r="15" spans="1:10" x14ac:dyDescent="0.2">
      <c r="A15" s="156" t="s">
        <v>155</v>
      </c>
      <c r="B15" s="225">
        <v>20.8</v>
      </c>
      <c r="C15" s="230">
        <v>2.8250000000000002</v>
      </c>
      <c r="D15" s="231">
        <v>7.0000000000000001E-3</v>
      </c>
      <c r="E15" s="225">
        <v>2.8</v>
      </c>
      <c r="F15" s="230">
        <v>-0.871</v>
      </c>
      <c r="G15" s="231">
        <v>1E-3</v>
      </c>
      <c r="H15" s="225">
        <v>7.8</v>
      </c>
      <c r="I15" s="230">
        <v>1.468</v>
      </c>
      <c r="J15" s="231">
        <v>2E-3</v>
      </c>
    </row>
    <row r="16" spans="1:10" x14ac:dyDescent="0.2">
      <c r="A16" s="157" t="s">
        <v>156</v>
      </c>
      <c r="B16" s="226">
        <v>646.4</v>
      </c>
      <c r="C16" s="232">
        <v>0.219</v>
      </c>
      <c r="D16" s="233">
        <v>0.217</v>
      </c>
      <c r="E16" s="226">
        <v>573.6</v>
      </c>
      <c r="F16" s="232">
        <v>-0.16500000000000001</v>
      </c>
      <c r="G16" s="233">
        <v>0.16400000000000001</v>
      </c>
      <c r="H16" s="226">
        <v>670</v>
      </c>
      <c r="I16" s="232">
        <v>0.05</v>
      </c>
      <c r="J16" s="233">
        <v>0.17100000000000001</v>
      </c>
    </row>
    <row r="17" spans="1:10" x14ac:dyDescent="0.2">
      <c r="A17" s="157" t="s">
        <v>157</v>
      </c>
      <c r="B17" s="283">
        <v>52.9</v>
      </c>
      <c r="C17" s="284">
        <v>-6.2E-2</v>
      </c>
      <c r="D17" s="285">
        <v>1.7999999999999999E-2</v>
      </c>
      <c r="E17" s="283">
        <v>57.4</v>
      </c>
      <c r="F17" s="284">
        <v>2.1999999999999999E-2</v>
      </c>
      <c r="G17" s="285">
        <v>1.6E-2</v>
      </c>
      <c r="H17" s="283">
        <v>89.7</v>
      </c>
      <c r="I17" s="284">
        <v>0.40500000000000003</v>
      </c>
      <c r="J17" s="285">
        <v>2.3E-2</v>
      </c>
    </row>
    <row r="18" spans="1:10" ht="13.5" thickBot="1" x14ac:dyDescent="0.25">
      <c r="A18" s="158" t="s">
        <v>158</v>
      </c>
      <c r="B18" s="227">
        <v>38.200000000000003</v>
      </c>
      <c r="C18" s="234">
        <v>5.1999999999999998E-2</v>
      </c>
      <c r="D18" s="235">
        <v>1.2999999999999999E-2</v>
      </c>
      <c r="E18" s="227">
        <v>28</v>
      </c>
      <c r="F18" s="234">
        <v>-0.311</v>
      </c>
      <c r="G18" s="235">
        <v>8.0000000000000002E-3</v>
      </c>
      <c r="H18" s="227">
        <v>38.1</v>
      </c>
      <c r="I18" s="234">
        <v>0.22</v>
      </c>
      <c r="J18" s="235">
        <v>0.01</v>
      </c>
    </row>
    <row r="19" spans="1:10" ht="13.5" thickBot="1" x14ac:dyDescent="0.25">
      <c r="A19" s="158" t="s">
        <v>159</v>
      </c>
      <c r="B19" s="227">
        <v>541.5</v>
      </c>
      <c r="C19" s="234">
        <v>-4.4999999999999998E-2</v>
      </c>
      <c r="D19" s="235">
        <v>0.182</v>
      </c>
      <c r="E19" s="227">
        <v>559.6</v>
      </c>
      <c r="F19" s="234">
        <v>-2.5999999999999999E-2</v>
      </c>
      <c r="G19" s="235">
        <v>0.16</v>
      </c>
      <c r="H19" s="227">
        <v>658.2</v>
      </c>
      <c r="I19" s="234">
        <v>5.7000000000000002E-2</v>
      </c>
      <c r="J19" s="235">
        <v>0.16800000000000001</v>
      </c>
    </row>
    <row r="20" spans="1:10" ht="13.5" thickBot="1" x14ac:dyDescent="0.25">
      <c r="A20" s="159" t="s">
        <v>144</v>
      </c>
      <c r="B20" s="273">
        <v>2972</v>
      </c>
      <c r="C20" s="274"/>
      <c r="D20" s="275"/>
      <c r="E20" s="273">
        <v>3491.3</v>
      </c>
      <c r="F20" s="274"/>
      <c r="G20" s="275"/>
      <c r="H20" s="273">
        <v>3920.2</v>
      </c>
      <c r="I20" s="274"/>
      <c r="J20" s="275"/>
    </row>
    <row r="21" spans="1:10" ht="13.5" thickTop="1" x14ac:dyDescent="0.2">
      <c r="A21" s="154" t="s">
        <v>160</v>
      </c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x14ac:dyDescent="0.2">
      <c r="A22" s="154" t="s">
        <v>161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0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  <row r="28" spans="1:10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</row>
    <row r="30" spans="1:10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</row>
    <row r="35" spans="1:10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</row>
    <row r="36" spans="1:10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</row>
    <row r="37" spans="1:10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</row>
  </sheetData>
  <mergeCells count="8">
    <mergeCell ref="B20:D20"/>
    <mergeCell ref="E20:G20"/>
    <mergeCell ref="H20:J20"/>
    <mergeCell ref="A3:J3"/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2"/>
  <sheetViews>
    <sheetView zoomScaleNormal="100" workbookViewId="0"/>
  </sheetViews>
  <sheetFormatPr defaultRowHeight="12.75" x14ac:dyDescent="0.2"/>
  <cols>
    <col min="1" max="1" width="34.140625" style="44" customWidth="1"/>
    <col min="2" max="4" width="21.5703125" style="44" customWidth="1"/>
    <col min="5" max="16384" width="9.140625" style="44"/>
  </cols>
  <sheetData>
    <row r="1" spans="1:4" x14ac:dyDescent="0.2">
      <c r="A1" s="196" t="s">
        <v>273</v>
      </c>
      <c r="B1" s="28"/>
    </row>
    <row r="3" spans="1:4" x14ac:dyDescent="0.2">
      <c r="A3" s="255" t="s">
        <v>172</v>
      </c>
      <c r="B3" s="255"/>
      <c r="C3" s="255"/>
      <c r="D3" s="255"/>
    </row>
    <row r="4" spans="1:4" ht="13.5" thickBot="1" x14ac:dyDescent="0.25">
      <c r="A4" s="81"/>
      <c r="B4" s="82" t="s">
        <v>162</v>
      </c>
      <c r="C4" s="82" t="s">
        <v>163</v>
      </c>
      <c r="D4" s="83" t="s">
        <v>164</v>
      </c>
    </row>
    <row r="5" spans="1:4" x14ac:dyDescent="0.2">
      <c r="A5" s="162" t="s">
        <v>165</v>
      </c>
      <c r="B5" s="286">
        <v>2106687.4</v>
      </c>
      <c r="C5" s="286">
        <v>2184918.7999999998</v>
      </c>
      <c r="D5" s="287">
        <v>2232618.6</v>
      </c>
    </row>
    <row r="6" spans="1:4" x14ac:dyDescent="0.2">
      <c r="A6" s="163" t="s">
        <v>166</v>
      </c>
      <c r="B6" s="164">
        <v>433441.6</v>
      </c>
      <c r="C6" s="164">
        <v>505219.2</v>
      </c>
      <c r="D6" s="165">
        <v>544680.30000000005</v>
      </c>
    </row>
    <row r="7" spans="1:4" x14ac:dyDescent="0.2">
      <c r="A7" s="163" t="s">
        <v>167</v>
      </c>
      <c r="B7" s="164">
        <v>1673245.8</v>
      </c>
      <c r="C7" s="164">
        <v>1679699.5</v>
      </c>
      <c r="D7" s="165">
        <v>1687938.2</v>
      </c>
    </row>
    <row r="8" spans="1:4" x14ac:dyDescent="0.2">
      <c r="A8" s="166" t="s">
        <v>168</v>
      </c>
      <c r="B8" s="164">
        <v>1679572.8</v>
      </c>
      <c r="C8" s="164">
        <v>1680992.8</v>
      </c>
      <c r="D8" s="165">
        <v>1680992.8</v>
      </c>
    </row>
    <row r="9" spans="1:4" x14ac:dyDescent="0.2">
      <c r="A9" s="166" t="s">
        <v>169</v>
      </c>
      <c r="B9" s="164">
        <v>6327</v>
      </c>
      <c r="C9" s="164">
        <v>1293.3</v>
      </c>
      <c r="D9" s="165">
        <v>-6945.4</v>
      </c>
    </row>
    <row r="10" spans="1:4" x14ac:dyDescent="0.2">
      <c r="A10" s="163" t="s">
        <v>170</v>
      </c>
      <c r="B10" s="164">
        <v>3184</v>
      </c>
      <c r="C10" s="164">
        <v>-1722.3</v>
      </c>
      <c r="D10" s="165">
        <v>-9961.4</v>
      </c>
    </row>
    <row r="11" spans="1:4" ht="13.5" thickBot="1" x14ac:dyDescent="0.25">
      <c r="A11" s="167" t="s">
        <v>171</v>
      </c>
      <c r="B11" s="168">
        <v>3143</v>
      </c>
      <c r="C11" s="168">
        <v>3015.6</v>
      </c>
      <c r="D11" s="169">
        <v>3016</v>
      </c>
    </row>
    <row r="12" spans="1:4" ht="13.5" thickTop="1" x14ac:dyDescent="0.2">
      <c r="A12" s="86" t="s">
        <v>173</v>
      </c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4"/>
  <sheetViews>
    <sheetView zoomScaleNormal="100" workbookViewId="0"/>
  </sheetViews>
  <sheetFormatPr defaultRowHeight="12.75" x14ac:dyDescent="0.2"/>
  <cols>
    <col min="1" max="1" width="48.140625" style="44" customWidth="1"/>
    <col min="2" max="6" width="10.7109375" style="44" customWidth="1"/>
    <col min="7" max="16384" width="9.140625" style="44"/>
  </cols>
  <sheetData>
    <row r="1" spans="1:6" x14ac:dyDescent="0.2">
      <c r="A1" s="196" t="s">
        <v>273</v>
      </c>
      <c r="B1" s="28"/>
    </row>
    <row r="3" spans="1:6" x14ac:dyDescent="0.2">
      <c r="A3" s="255" t="s">
        <v>290</v>
      </c>
      <c r="B3" s="255"/>
      <c r="C3" s="255"/>
      <c r="D3" s="255"/>
      <c r="E3" s="255"/>
      <c r="F3" s="255"/>
    </row>
    <row r="4" spans="1:6" ht="27" customHeight="1" thickBot="1" x14ac:dyDescent="0.25">
      <c r="A4" s="288" t="s">
        <v>174</v>
      </c>
      <c r="B4" s="289" t="s">
        <v>175</v>
      </c>
      <c r="C4" s="289" t="s">
        <v>176</v>
      </c>
      <c r="D4" s="289" t="s">
        <v>177</v>
      </c>
      <c r="E4" s="289" t="s">
        <v>178</v>
      </c>
      <c r="F4" s="290" t="s">
        <v>179</v>
      </c>
    </row>
    <row r="5" spans="1:6" ht="13.5" thickBot="1" x14ac:dyDescent="0.25">
      <c r="A5" s="161" t="s">
        <v>180</v>
      </c>
      <c r="B5" s="170">
        <v>2030520</v>
      </c>
      <c r="C5" s="170">
        <v>2118013</v>
      </c>
      <c r="D5" s="170">
        <v>2118013</v>
      </c>
      <c r="E5" s="170">
        <v>2167129</v>
      </c>
      <c r="F5" s="171">
        <v>2167129</v>
      </c>
    </row>
    <row r="6" spans="1:6" ht="13.5" thickBot="1" x14ac:dyDescent="0.25">
      <c r="A6" s="172" t="s">
        <v>181</v>
      </c>
      <c r="B6" s="173">
        <v>386401</v>
      </c>
      <c r="C6" s="173">
        <v>431927</v>
      </c>
      <c r="D6" s="173">
        <v>431927</v>
      </c>
      <c r="E6" s="173">
        <v>444711</v>
      </c>
      <c r="F6" s="174">
        <v>444711</v>
      </c>
    </row>
    <row r="7" spans="1:6" ht="13.5" thickBot="1" x14ac:dyDescent="0.25">
      <c r="A7" s="161" t="s">
        <v>182</v>
      </c>
      <c r="B7" s="170">
        <v>1644119</v>
      </c>
      <c r="C7" s="170">
        <v>1686086</v>
      </c>
      <c r="D7" s="170">
        <v>1686086</v>
      </c>
      <c r="E7" s="170">
        <v>1722418</v>
      </c>
      <c r="F7" s="171">
        <v>1722418</v>
      </c>
    </row>
    <row r="8" spans="1:6" ht="13.5" thickBot="1" x14ac:dyDescent="0.25">
      <c r="A8" s="161" t="s">
        <v>183</v>
      </c>
      <c r="B8" s="170">
        <v>1720286</v>
      </c>
      <c r="C8" s="170">
        <v>1752991</v>
      </c>
      <c r="D8" s="170">
        <v>1751269</v>
      </c>
      <c r="E8" s="170">
        <v>1787908</v>
      </c>
      <c r="F8" s="171">
        <v>1777946</v>
      </c>
    </row>
    <row r="9" spans="1:6" ht="13.5" thickBot="1" x14ac:dyDescent="0.25">
      <c r="A9" s="172" t="s">
        <v>184</v>
      </c>
      <c r="B9" s="173">
        <v>777717</v>
      </c>
      <c r="C9" s="173">
        <v>778064</v>
      </c>
      <c r="D9" s="173">
        <v>778064</v>
      </c>
      <c r="E9" s="173">
        <v>788693</v>
      </c>
      <c r="F9" s="174">
        <v>788693</v>
      </c>
    </row>
    <row r="10" spans="1:6" ht="13.5" thickBot="1" x14ac:dyDescent="0.25">
      <c r="A10" s="172" t="s">
        <v>185</v>
      </c>
      <c r="B10" s="173">
        <v>336102</v>
      </c>
      <c r="C10" s="173">
        <v>338551</v>
      </c>
      <c r="D10" s="173">
        <v>338551</v>
      </c>
      <c r="E10" s="173">
        <v>341340</v>
      </c>
      <c r="F10" s="174">
        <v>341340</v>
      </c>
    </row>
    <row r="11" spans="1:6" ht="13.5" thickBot="1" x14ac:dyDescent="0.25">
      <c r="A11" s="172" t="s">
        <v>186</v>
      </c>
      <c r="B11" s="173">
        <v>252510</v>
      </c>
      <c r="C11" s="173">
        <v>281976</v>
      </c>
      <c r="D11" s="173">
        <v>281976</v>
      </c>
      <c r="E11" s="173">
        <v>279495</v>
      </c>
      <c r="F11" s="174">
        <v>279495</v>
      </c>
    </row>
    <row r="12" spans="1:6" ht="13.5" thickBot="1" x14ac:dyDescent="0.25">
      <c r="A12" s="161" t="s">
        <v>187</v>
      </c>
      <c r="B12" s="173">
        <v>353956</v>
      </c>
      <c r="C12" s="173">
        <v>354402</v>
      </c>
      <c r="D12" s="173">
        <v>352679</v>
      </c>
      <c r="E12" s="173">
        <v>378380</v>
      </c>
      <c r="F12" s="174">
        <v>368418</v>
      </c>
    </row>
    <row r="13" spans="1:6" ht="13.5" thickBot="1" x14ac:dyDescent="0.25">
      <c r="A13" s="175" t="s">
        <v>188</v>
      </c>
      <c r="B13" s="176">
        <v>-76167</v>
      </c>
      <c r="C13" s="176">
        <v>-66906</v>
      </c>
      <c r="D13" s="176">
        <v>-65183</v>
      </c>
      <c r="E13" s="176">
        <v>-65490</v>
      </c>
      <c r="F13" s="177">
        <v>-55529</v>
      </c>
    </row>
    <row r="14" spans="1:6" ht="13.5" thickTop="1" x14ac:dyDescent="0.2">
      <c r="A14" s="86" t="s">
        <v>291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22"/>
  <sheetViews>
    <sheetView zoomScaleNormal="100" workbookViewId="0"/>
  </sheetViews>
  <sheetFormatPr defaultRowHeight="12.75" x14ac:dyDescent="0.2"/>
  <cols>
    <col min="1" max="1" width="45" style="44" bestFit="1" customWidth="1"/>
    <col min="2" max="3" width="12.7109375" style="44" customWidth="1"/>
    <col min="4" max="16384" width="9.140625" style="44"/>
  </cols>
  <sheetData>
    <row r="1" spans="1:5" x14ac:dyDescent="0.2">
      <c r="A1" s="196" t="s">
        <v>273</v>
      </c>
      <c r="B1" s="28"/>
    </row>
    <row r="3" spans="1:5" x14ac:dyDescent="0.2">
      <c r="A3" s="131" t="s">
        <v>205</v>
      </c>
    </row>
    <row r="4" spans="1:5" ht="12.75" customHeight="1" x14ac:dyDescent="0.2">
      <c r="A4" s="278" t="s">
        <v>189</v>
      </c>
      <c r="B4" s="291" t="s">
        <v>292</v>
      </c>
      <c r="C4" s="291" t="s">
        <v>293</v>
      </c>
      <c r="D4" s="259" t="s">
        <v>294</v>
      </c>
      <c r="E4" s="249"/>
    </row>
    <row r="5" spans="1:5" ht="13.5" thickBot="1" x14ac:dyDescent="0.25">
      <c r="A5" s="278"/>
      <c r="B5" s="292"/>
      <c r="C5" s="292"/>
      <c r="D5" s="260"/>
      <c r="E5" s="252"/>
    </row>
    <row r="6" spans="1:5" x14ac:dyDescent="0.2">
      <c r="A6" s="278"/>
      <c r="B6" s="80" t="s">
        <v>190</v>
      </c>
      <c r="C6" s="80" t="s">
        <v>190</v>
      </c>
      <c r="D6" s="80" t="s">
        <v>190</v>
      </c>
      <c r="E6" s="77" t="s">
        <v>191</v>
      </c>
    </row>
    <row r="7" spans="1:5" ht="13.5" thickBot="1" x14ac:dyDescent="0.25">
      <c r="A7" s="178" t="s">
        <v>192</v>
      </c>
      <c r="B7" s="294">
        <v>1777.9</v>
      </c>
      <c r="C7" s="294">
        <v>1793.2</v>
      </c>
      <c r="D7" s="294">
        <v>15.2</v>
      </c>
      <c r="E7" s="294">
        <v>0.9</v>
      </c>
    </row>
    <row r="8" spans="1:5" ht="13.5" thickBot="1" x14ac:dyDescent="0.25">
      <c r="A8" s="179" t="s">
        <v>156</v>
      </c>
      <c r="B8" s="295">
        <v>1632.7</v>
      </c>
      <c r="C8" s="295">
        <v>1633</v>
      </c>
      <c r="D8" s="294">
        <v>0.3</v>
      </c>
      <c r="E8" s="294">
        <v>0</v>
      </c>
    </row>
    <row r="9" spans="1:5" ht="13.5" thickBot="1" x14ac:dyDescent="0.25">
      <c r="A9" s="180" t="s">
        <v>193</v>
      </c>
      <c r="B9" s="295">
        <v>788.7</v>
      </c>
      <c r="C9" s="295">
        <v>789.5</v>
      </c>
      <c r="D9" s="294">
        <v>0.8</v>
      </c>
      <c r="E9" s="294">
        <v>0.1</v>
      </c>
    </row>
    <row r="10" spans="1:5" ht="13.5" thickBot="1" x14ac:dyDescent="0.25">
      <c r="A10" s="180" t="s">
        <v>194</v>
      </c>
      <c r="B10" s="295">
        <v>341.3</v>
      </c>
      <c r="C10" s="295">
        <v>340.8</v>
      </c>
      <c r="D10" s="294">
        <v>-0.5</v>
      </c>
      <c r="E10" s="294">
        <v>-0.2</v>
      </c>
    </row>
    <row r="11" spans="1:5" ht="13.5" thickBot="1" x14ac:dyDescent="0.25">
      <c r="A11" s="180" t="s">
        <v>195</v>
      </c>
      <c r="B11" s="295">
        <v>65.400000000000006</v>
      </c>
      <c r="C11" s="295">
        <v>62.1</v>
      </c>
      <c r="D11" s="294">
        <v>-3.3</v>
      </c>
      <c r="E11" s="294">
        <v>-5</v>
      </c>
    </row>
    <row r="12" spans="1:5" ht="13.5" thickBot="1" x14ac:dyDescent="0.25">
      <c r="A12" s="180" t="s">
        <v>196</v>
      </c>
      <c r="B12" s="295">
        <v>77</v>
      </c>
      <c r="C12" s="295">
        <v>74.400000000000006</v>
      </c>
      <c r="D12" s="294">
        <v>-2.5</v>
      </c>
      <c r="E12" s="294">
        <v>-3.3</v>
      </c>
    </row>
    <row r="13" spans="1:5" ht="13.5" thickBot="1" x14ac:dyDescent="0.25">
      <c r="A13" s="180" t="s">
        <v>197</v>
      </c>
      <c r="B13" s="295">
        <v>89.1</v>
      </c>
      <c r="C13" s="295">
        <v>88.4</v>
      </c>
      <c r="D13" s="294">
        <v>-0.7</v>
      </c>
      <c r="E13" s="294">
        <v>-0.8</v>
      </c>
    </row>
    <row r="14" spans="1:5" ht="13.5" thickBot="1" x14ac:dyDescent="0.25">
      <c r="A14" s="180" t="s">
        <v>198</v>
      </c>
      <c r="B14" s="295">
        <v>19.5</v>
      </c>
      <c r="C14" s="295">
        <v>19.5</v>
      </c>
      <c r="D14" s="294">
        <v>0</v>
      </c>
      <c r="E14" s="294">
        <v>0.1</v>
      </c>
    </row>
    <row r="15" spans="1:5" ht="13.5" thickBot="1" x14ac:dyDescent="0.25">
      <c r="A15" s="180" t="s">
        <v>199</v>
      </c>
      <c r="B15" s="295">
        <v>33.700000000000003</v>
      </c>
      <c r="C15" s="295">
        <v>32.6</v>
      </c>
      <c r="D15" s="294">
        <v>-1.1000000000000001</v>
      </c>
      <c r="E15" s="294">
        <v>-3.4</v>
      </c>
    </row>
    <row r="16" spans="1:5" ht="13.5" thickBot="1" x14ac:dyDescent="0.25">
      <c r="A16" s="180" t="s">
        <v>200</v>
      </c>
      <c r="B16" s="295">
        <v>23</v>
      </c>
      <c r="C16" s="295">
        <v>23.4</v>
      </c>
      <c r="D16" s="294">
        <v>0.4</v>
      </c>
      <c r="E16" s="294">
        <v>1.7</v>
      </c>
    </row>
    <row r="17" spans="1:5" ht="13.5" thickBot="1" x14ac:dyDescent="0.25">
      <c r="A17" s="180" t="s">
        <v>201</v>
      </c>
      <c r="B17" s="295">
        <v>18.2</v>
      </c>
      <c r="C17" s="295">
        <v>16.3</v>
      </c>
      <c r="D17" s="294">
        <v>-1.9</v>
      </c>
      <c r="E17" s="294">
        <v>-10.6</v>
      </c>
    </row>
    <row r="18" spans="1:5" ht="13.5" thickBot="1" x14ac:dyDescent="0.25">
      <c r="A18" s="180" t="s">
        <v>202</v>
      </c>
      <c r="B18" s="295">
        <v>3.1</v>
      </c>
      <c r="C18" s="295">
        <v>7.6</v>
      </c>
      <c r="D18" s="294">
        <v>4.5</v>
      </c>
      <c r="E18" s="294">
        <v>146.5</v>
      </c>
    </row>
    <row r="19" spans="1:5" ht="13.5" thickBot="1" x14ac:dyDescent="0.25">
      <c r="A19" s="180" t="s">
        <v>203</v>
      </c>
      <c r="B19" s="295">
        <v>23.8</v>
      </c>
      <c r="C19" s="295">
        <v>32.299999999999997</v>
      </c>
      <c r="D19" s="294">
        <v>8.5</v>
      </c>
      <c r="E19" s="294">
        <v>35.6</v>
      </c>
    </row>
    <row r="20" spans="1:5" ht="13.5" thickBot="1" x14ac:dyDescent="0.25">
      <c r="A20" s="180" t="s">
        <v>204</v>
      </c>
      <c r="B20" s="295">
        <v>149.9</v>
      </c>
      <c r="C20" s="295">
        <v>146.1</v>
      </c>
      <c r="D20" s="294">
        <v>-3.8</v>
      </c>
      <c r="E20" s="294">
        <v>-2.5</v>
      </c>
    </row>
    <row r="21" spans="1:5" ht="13.5" thickBot="1" x14ac:dyDescent="0.25">
      <c r="A21" s="293" t="s">
        <v>258</v>
      </c>
      <c r="B21" s="296">
        <v>145.30000000000001</v>
      </c>
      <c r="C21" s="296">
        <v>160.19999999999999</v>
      </c>
      <c r="D21" s="297">
        <v>14.9</v>
      </c>
      <c r="E21" s="297">
        <v>10.3</v>
      </c>
    </row>
    <row r="22" spans="1:5" ht="13.5" thickTop="1" x14ac:dyDescent="0.2">
      <c r="A22" s="85" t="s">
        <v>206</v>
      </c>
    </row>
  </sheetData>
  <mergeCells count="4">
    <mergeCell ref="A4:A6"/>
    <mergeCell ref="D4:E5"/>
    <mergeCell ref="B4:B5"/>
    <mergeCell ref="C4:C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" style="44" customWidth="1"/>
    <col min="2" max="16384" width="9.140625" style="44"/>
  </cols>
  <sheetData>
    <row r="1" spans="1:12" x14ac:dyDescent="0.2">
      <c r="A1" s="196" t="s">
        <v>273</v>
      </c>
      <c r="B1" s="28"/>
    </row>
    <row r="3" spans="1:12" x14ac:dyDescent="0.2">
      <c r="A3" s="255" t="s">
        <v>262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x14ac:dyDescent="0.2">
      <c r="A4" s="87" t="s">
        <v>189</v>
      </c>
      <c r="B4" s="87">
        <v>2021</v>
      </c>
      <c r="C4" s="87">
        <v>2022</v>
      </c>
      <c r="D4" s="87">
        <v>2023</v>
      </c>
      <c r="E4" s="87">
        <v>2024</v>
      </c>
      <c r="F4" s="87">
        <v>2025</v>
      </c>
      <c r="G4" s="87">
        <v>2026</v>
      </c>
      <c r="H4" s="87">
        <v>2027</v>
      </c>
      <c r="I4" s="87">
        <v>2028</v>
      </c>
      <c r="J4" s="87">
        <v>2029</v>
      </c>
      <c r="K4" s="87">
        <v>2030</v>
      </c>
      <c r="L4" s="181">
        <v>2031</v>
      </c>
    </row>
    <row r="5" spans="1:12" ht="13.5" thickBot="1" x14ac:dyDescent="0.25">
      <c r="A5" s="88" t="s">
        <v>207</v>
      </c>
      <c r="B5" s="298">
        <v>22.3</v>
      </c>
      <c r="C5" s="299">
        <v>22.4</v>
      </c>
      <c r="D5" s="299">
        <v>22.2</v>
      </c>
      <c r="E5" s="299">
        <v>22</v>
      </c>
      <c r="F5" s="299">
        <v>22</v>
      </c>
      <c r="G5" s="299">
        <v>21.8</v>
      </c>
      <c r="H5" s="299">
        <v>21.6</v>
      </c>
      <c r="I5" s="299">
        <v>21.5</v>
      </c>
      <c r="J5" s="299">
        <v>21.1</v>
      </c>
      <c r="K5" s="299">
        <v>20.8</v>
      </c>
      <c r="L5" s="299">
        <v>20.5</v>
      </c>
    </row>
    <row r="6" spans="1:12" ht="13.5" thickBot="1" x14ac:dyDescent="0.25">
      <c r="A6" s="88" t="s">
        <v>208</v>
      </c>
      <c r="B6" s="298">
        <v>4.0999999999999996</v>
      </c>
      <c r="C6" s="299">
        <v>4.5999999999999996</v>
      </c>
      <c r="D6" s="299">
        <v>4.4000000000000004</v>
      </c>
      <c r="E6" s="299">
        <v>4.3</v>
      </c>
      <c r="F6" s="299">
        <v>4.3</v>
      </c>
      <c r="G6" s="299">
        <v>4.2</v>
      </c>
      <c r="H6" s="299">
        <v>4.2</v>
      </c>
      <c r="I6" s="299">
        <v>4.0999999999999996</v>
      </c>
      <c r="J6" s="299">
        <v>4.0999999999999996</v>
      </c>
      <c r="K6" s="299">
        <v>4</v>
      </c>
      <c r="L6" s="299">
        <v>3.9</v>
      </c>
    </row>
    <row r="7" spans="1:12" ht="13.5" thickBot="1" x14ac:dyDescent="0.25">
      <c r="A7" s="88" t="s">
        <v>209</v>
      </c>
      <c r="B7" s="298">
        <v>18.2</v>
      </c>
      <c r="C7" s="299">
        <v>17.899999999999999</v>
      </c>
      <c r="D7" s="299">
        <v>17.8</v>
      </c>
      <c r="E7" s="299">
        <v>17.7</v>
      </c>
      <c r="F7" s="299">
        <v>17.7</v>
      </c>
      <c r="G7" s="299">
        <v>17.600000000000001</v>
      </c>
      <c r="H7" s="299">
        <v>17.399999999999999</v>
      </c>
      <c r="I7" s="299">
        <v>17.3</v>
      </c>
      <c r="J7" s="299">
        <v>17.100000000000001</v>
      </c>
      <c r="K7" s="299">
        <v>16.899999999999999</v>
      </c>
      <c r="L7" s="299">
        <v>16.600000000000001</v>
      </c>
    </row>
    <row r="8" spans="1:12" ht="13.5" thickBot="1" x14ac:dyDescent="0.25">
      <c r="A8" s="88" t="s">
        <v>192</v>
      </c>
      <c r="B8" s="298">
        <v>18.600000000000001</v>
      </c>
      <c r="C8" s="299">
        <v>18.399999999999999</v>
      </c>
      <c r="D8" s="299">
        <v>18.100000000000001</v>
      </c>
      <c r="E8" s="299">
        <v>17.899999999999999</v>
      </c>
      <c r="F8" s="299">
        <v>17.5</v>
      </c>
      <c r="G8" s="299">
        <v>17.2</v>
      </c>
      <c r="H8" s="299">
        <v>18.5</v>
      </c>
      <c r="I8" s="299">
        <v>16.8</v>
      </c>
      <c r="J8" s="299">
        <v>16.399999999999999</v>
      </c>
      <c r="K8" s="299">
        <v>16.100000000000001</v>
      </c>
      <c r="L8" s="299">
        <v>15.8</v>
      </c>
    </row>
    <row r="9" spans="1:12" ht="13.5" thickBot="1" x14ac:dyDescent="0.25">
      <c r="A9" s="88" t="s">
        <v>156</v>
      </c>
      <c r="B9" s="298">
        <v>17.2</v>
      </c>
      <c r="C9" s="299">
        <v>16.7</v>
      </c>
      <c r="D9" s="299">
        <v>16.7</v>
      </c>
      <c r="E9" s="299">
        <v>16.5</v>
      </c>
      <c r="F9" s="299">
        <v>16.100000000000001</v>
      </c>
      <c r="G9" s="299">
        <v>15.9</v>
      </c>
      <c r="H9" s="299">
        <v>17.2</v>
      </c>
      <c r="I9" s="299">
        <v>15.6</v>
      </c>
      <c r="J9" s="299">
        <v>15.2</v>
      </c>
      <c r="K9" s="299">
        <v>15</v>
      </c>
      <c r="L9" s="299">
        <v>14.6</v>
      </c>
    </row>
    <row r="10" spans="1:12" ht="13.5" thickBot="1" x14ac:dyDescent="0.25">
      <c r="A10" s="89" t="s">
        <v>210</v>
      </c>
      <c r="B10" s="298">
        <v>8.1999999999999993</v>
      </c>
      <c r="C10" s="299">
        <v>8.1</v>
      </c>
      <c r="D10" s="299">
        <v>8.3000000000000007</v>
      </c>
      <c r="E10" s="299">
        <v>8.1999999999999993</v>
      </c>
      <c r="F10" s="299">
        <v>8.1</v>
      </c>
      <c r="G10" s="299">
        <v>8</v>
      </c>
      <c r="H10" s="299">
        <v>8.6</v>
      </c>
      <c r="I10" s="299">
        <v>7.9</v>
      </c>
      <c r="J10" s="299">
        <v>7.8</v>
      </c>
      <c r="K10" s="299">
        <v>7.6</v>
      </c>
      <c r="L10" s="299">
        <v>7.5</v>
      </c>
    </row>
    <row r="11" spans="1:12" ht="13.5" thickBot="1" x14ac:dyDescent="0.25">
      <c r="A11" s="89" t="s">
        <v>211</v>
      </c>
      <c r="B11" s="298">
        <v>3.8</v>
      </c>
      <c r="C11" s="299">
        <v>3.5</v>
      </c>
      <c r="D11" s="299">
        <v>3.6</v>
      </c>
      <c r="E11" s="299">
        <v>3.5</v>
      </c>
      <c r="F11" s="299">
        <v>3.4</v>
      </c>
      <c r="G11" s="299">
        <v>3.3</v>
      </c>
      <c r="H11" s="299">
        <v>3.5</v>
      </c>
      <c r="I11" s="299">
        <v>3.2</v>
      </c>
      <c r="J11" s="299">
        <v>3.1</v>
      </c>
      <c r="K11" s="299">
        <v>3</v>
      </c>
      <c r="L11" s="299">
        <v>3</v>
      </c>
    </row>
    <row r="12" spans="1:12" ht="13.5" thickBot="1" x14ac:dyDescent="0.25">
      <c r="A12" s="89" t="s">
        <v>212</v>
      </c>
      <c r="B12" s="298">
        <v>0.5</v>
      </c>
      <c r="C12" s="299">
        <v>0.6</v>
      </c>
      <c r="D12" s="299">
        <v>0.6</v>
      </c>
      <c r="E12" s="299">
        <v>0.6</v>
      </c>
      <c r="F12" s="299">
        <v>0.6</v>
      </c>
      <c r="G12" s="299">
        <v>0.6</v>
      </c>
      <c r="H12" s="299">
        <v>0.6</v>
      </c>
      <c r="I12" s="299">
        <v>0.6</v>
      </c>
      <c r="J12" s="299">
        <v>0.6</v>
      </c>
      <c r="K12" s="299">
        <v>0.5</v>
      </c>
      <c r="L12" s="299">
        <v>0.5</v>
      </c>
    </row>
    <row r="13" spans="1:12" ht="13.5" thickBot="1" x14ac:dyDescent="0.25">
      <c r="A13" s="90" t="s">
        <v>213</v>
      </c>
      <c r="B13" s="298">
        <v>0.1</v>
      </c>
      <c r="C13" s="299">
        <v>0.2</v>
      </c>
      <c r="D13" s="299">
        <v>0.2</v>
      </c>
      <c r="E13" s="299">
        <v>0.2</v>
      </c>
      <c r="F13" s="299">
        <v>0.2</v>
      </c>
      <c r="G13" s="299">
        <v>0.2</v>
      </c>
      <c r="H13" s="299">
        <v>0.2</v>
      </c>
      <c r="I13" s="299">
        <v>0.2</v>
      </c>
      <c r="J13" s="299">
        <v>0.2</v>
      </c>
      <c r="K13" s="299">
        <v>0.2</v>
      </c>
      <c r="L13" s="299">
        <v>0.2</v>
      </c>
    </row>
    <row r="14" spans="1:12" ht="13.5" thickBot="1" x14ac:dyDescent="0.25">
      <c r="A14" s="90" t="s">
        <v>214</v>
      </c>
      <c r="B14" s="298">
        <v>0.4</v>
      </c>
      <c r="C14" s="299">
        <v>0.4</v>
      </c>
      <c r="D14" s="299">
        <v>0.4</v>
      </c>
      <c r="E14" s="299">
        <v>0.4</v>
      </c>
      <c r="F14" s="299">
        <v>0.4</v>
      </c>
      <c r="G14" s="299">
        <v>0.4</v>
      </c>
      <c r="H14" s="299">
        <v>0.4</v>
      </c>
      <c r="I14" s="299">
        <v>0.4</v>
      </c>
      <c r="J14" s="299">
        <v>0.4</v>
      </c>
      <c r="K14" s="299">
        <v>0.3</v>
      </c>
      <c r="L14" s="299">
        <v>0.3</v>
      </c>
    </row>
    <row r="15" spans="1:12" ht="13.5" thickBot="1" x14ac:dyDescent="0.25">
      <c r="A15" s="89" t="s">
        <v>196</v>
      </c>
      <c r="B15" s="298">
        <v>0.8</v>
      </c>
      <c r="C15" s="299">
        <v>0.8</v>
      </c>
      <c r="D15" s="299">
        <v>0.8</v>
      </c>
      <c r="E15" s="299">
        <v>0.8</v>
      </c>
      <c r="F15" s="299">
        <v>0.7</v>
      </c>
      <c r="G15" s="299">
        <v>0.7</v>
      </c>
      <c r="H15" s="299">
        <v>0.8</v>
      </c>
      <c r="I15" s="299">
        <v>0.7</v>
      </c>
      <c r="J15" s="299">
        <v>0.7</v>
      </c>
      <c r="K15" s="299">
        <v>0.7</v>
      </c>
      <c r="L15" s="299">
        <v>0.7</v>
      </c>
    </row>
    <row r="16" spans="1:12" ht="13.5" thickBot="1" x14ac:dyDescent="0.25">
      <c r="A16" s="89" t="s">
        <v>152</v>
      </c>
      <c r="B16" s="298">
        <v>0.1</v>
      </c>
      <c r="C16" s="299">
        <v>0.1</v>
      </c>
      <c r="D16" s="299">
        <v>0.1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</row>
    <row r="17" spans="1:12" ht="13.5" thickBot="1" x14ac:dyDescent="0.25">
      <c r="A17" s="89" t="s">
        <v>215</v>
      </c>
      <c r="B17" s="298">
        <v>0.3</v>
      </c>
      <c r="C17" s="299">
        <v>0.3</v>
      </c>
      <c r="D17" s="299">
        <v>0.4</v>
      </c>
      <c r="E17" s="299">
        <v>0.4</v>
      </c>
      <c r="F17" s="299">
        <v>0.5</v>
      </c>
      <c r="G17" s="299">
        <v>0.5</v>
      </c>
      <c r="H17" s="299">
        <v>0.5</v>
      </c>
      <c r="I17" s="299">
        <v>0.5</v>
      </c>
      <c r="J17" s="299">
        <v>0.5</v>
      </c>
      <c r="K17" s="299">
        <v>0.5</v>
      </c>
      <c r="L17" s="299">
        <v>0.5</v>
      </c>
    </row>
    <row r="18" spans="1:12" ht="13.5" thickBot="1" x14ac:dyDescent="0.25">
      <c r="A18" s="89" t="s">
        <v>201</v>
      </c>
      <c r="B18" s="298">
        <v>0.1</v>
      </c>
      <c r="C18" s="299">
        <v>0.2</v>
      </c>
      <c r="D18" s="299">
        <v>0.2</v>
      </c>
      <c r="E18" s="299">
        <v>0.2</v>
      </c>
      <c r="F18" s="299">
        <v>0.2</v>
      </c>
      <c r="G18" s="299">
        <v>0.2</v>
      </c>
      <c r="H18" s="299">
        <v>0.2</v>
      </c>
      <c r="I18" s="299">
        <v>0.2</v>
      </c>
      <c r="J18" s="299">
        <v>0.2</v>
      </c>
      <c r="K18" s="299">
        <v>0.2</v>
      </c>
      <c r="L18" s="299">
        <v>0.2</v>
      </c>
    </row>
    <row r="19" spans="1:12" ht="13.5" thickBot="1" x14ac:dyDescent="0.25">
      <c r="A19" s="89" t="s">
        <v>154</v>
      </c>
      <c r="B19" s="298">
        <v>0.2</v>
      </c>
      <c r="C19" s="299">
        <v>0.2</v>
      </c>
      <c r="D19" s="299">
        <v>0.2</v>
      </c>
      <c r="E19" s="299">
        <v>0.2</v>
      </c>
      <c r="F19" s="299">
        <v>0.2</v>
      </c>
      <c r="G19" s="299">
        <v>0.2</v>
      </c>
      <c r="H19" s="299">
        <v>0.7</v>
      </c>
      <c r="I19" s="299">
        <v>0.3</v>
      </c>
      <c r="J19" s="299">
        <v>0.2</v>
      </c>
      <c r="K19" s="299">
        <v>0.2</v>
      </c>
      <c r="L19" s="299">
        <v>0.2</v>
      </c>
    </row>
    <row r="20" spans="1:12" ht="13.5" thickBot="1" x14ac:dyDescent="0.25">
      <c r="A20" s="89" t="s">
        <v>200</v>
      </c>
      <c r="B20" s="298">
        <v>0.1</v>
      </c>
      <c r="C20" s="299">
        <v>0.2</v>
      </c>
      <c r="D20" s="299">
        <v>0.2</v>
      </c>
      <c r="E20" s="299">
        <v>0.2</v>
      </c>
      <c r="F20" s="299">
        <v>0.2</v>
      </c>
      <c r="G20" s="299">
        <v>0.2</v>
      </c>
      <c r="H20" s="299">
        <v>0.2</v>
      </c>
      <c r="I20" s="299">
        <v>0.2</v>
      </c>
      <c r="J20" s="299">
        <v>0.2</v>
      </c>
      <c r="K20" s="299">
        <v>0.2</v>
      </c>
      <c r="L20" s="299">
        <v>0.2</v>
      </c>
    </row>
    <row r="21" spans="1:12" ht="13.5" thickBot="1" x14ac:dyDescent="0.25">
      <c r="A21" s="89" t="s">
        <v>204</v>
      </c>
      <c r="B21" s="298">
        <v>3.1</v>
      </c>
      <c r="C21" s="299">
        <v>2.7</v>
      </c>
      <c r="D21" s="299">
        <v>2.4</v>
      </c>
      <c r="E21" s="299">
        <v>2.2999999999999998</v>
      </c>
      <c r="F21" s="299">
        <v>2.2000000000000002</v>
      </c>
      <c r="G21" s="299">
        <v>2.2000000000000002</v>
      </c>
      <c r="H21" s="299">
        <v>2.1</v>
      </c>
      <c r="I21" s="299">
        <v>2.1</v>
      </c>
      <c r="J21" s="299">
        <v>2</v>
      </c>
      <c r="K21" s="299">
        <v>2</v>
      </c>
      <c r="L21" s="299">
        <v>1.9</v>
      </c>
    </row>
    <row r="22" spans="1:12" ht="13.5" thickBot="1" x14ac:dyDescent="0.25">
      <c r="A22" s="89" t="s">
        <v>216</v>
      </c>
      <c r="B22" s="298">
        <v>1.5</v>
      </c>
      <c r="C22" s="299">
        <v>0.5</v>
      </c>
      <c r="D22" s="299">
        <v>0.1</v>
      </c>
      <c r="E22" s="299">
        <v>0.2</v>
      </c>
      <c r="F22" s="299">
        <v>0.1</v>
      </c>
      <c r="G22" s="299">
        <v>0.2</v>
      </c>
      <c r="H22" s="299">
        <v>0.1</v>
      </c>
      <c r="I22" s="299">
        <v>0.1</v>
      </c>
      <c r="J22" s="299">
        <v>0.1</v>
      </c>
      <c r="K22" s="299">
        <v>0.1</v>
      </c>
      <c r="L22" s="299">
        <v>0.1</v>
      </c>
    </row>
    <row r="23" spans="1:12" ht="13.5" thickBot="1" x14ac:dyDescent="0.25">
      <c r="A23" s="89" t="s">
        <v>217</v>
      </c>
      <c r="B23" s="298">
        <v>1.7</v>
      </c>
      <c r="C23" s="299">
        <v>2.2000000000000002</v>
      </c>
      <c r="D23" s="299">
        <v>2.2000000000000002</v>
      </c>
      <c r="E23" s="299">
        <v>2.2000000000000002</v>
      </c>
      <c r="F23" s="299">
        <v>2.1</v>
      </c>
      <c r="G23" s="299">
        <v>2.1</v>
      </c>
      <c r="H23" s="299">
        <v>2</v>
      </c>
      <c r="I23" s="299">
        <v>2</v>
      </c>
      <c r="J23" s="299">
        <v>1.9</v>
      </c>
      <c r="K23" s="299">
        <v>1.8</v>
      </c>
      <c r="L23" s="299">
        <v>1.8</v>
      </c>
    </row>
    <row r="24" spans="1:12" ht="13.5" thickBot="1" x14ac:dyDescent="0.25">
      <c r="A24" s="91" t="s">
        <v>256</v>
      </c>
      <c r="B24" s="298">
        <v>0.3</v>
      </c>
      <c r="C24" s="299">
        <v>0.9</v>
      </c>
      <c r="D24" s="299">
        <v>0.9</v>
      </c>
      <c r="E24" s="299">
        <v>0.9</v>
      </c>
      <c r="F24" s="299">
        <v>0.8</v>
      </c>
      <c r="G24" s="299">
        <v>0.8</v>
      </c>
      <c r="H24" s="299">
        <v>0.8</v>
      </c>
      <c r="I24" s="299">
        <v>0.8</v>
      </c>
      <c r="J24" s="299">
        <v>0.7</v>
      </c>
      <c r="K24" s="299">
        <v>0.7</v>
      </c>
      <c r="L24" s="299">
        <v>0.7</v>
      </c>
    </row>
    <row r="25" spans="1:12" ht="13.5" thickBot="1" x14ac:dyDescent="0.25">
      <c r="A25" s="88" t="s">
        <v>218</v>
      </c>
      <c r="B25" s="298">
        <v>1.4</v>
      </c>
      <c r="C25" s="299">
        <v>1.6</v>
      </c>
      <c r="D25" s="299">
        <v>1.4</v>
      </c>
      <c r="E25" s="299">
        <v>1.4</v>
      </c>
      <c r="F25" s="299">
        <v>1.3</v>
      </c>
      <c r="G25" s="299">
        <v>1.3</v>
      </c>
      <c r="H25" s="299">
        <v>1.3</v>
      </c>
      <c r="I25" s="299">
        <v>1.2</v>
      </c>
      <c r="J25" s="299">
        <v>1.2</v>
      </c>
      <c r="K25" s="299">
        <v>1.2</v>
      </c>
      <c r="L25" s="299">
        <v>1.1000000000000001</v>
      </c>
    </row>
    <row r="26" spans="1:12" ht="13.5" thickBot="1" x14ac:dyDescent="0.25">
      <c r="A26" s="92" t="s">
        <v>219</v>
      </c>
      <c r="B26" s="300">
        <v>-0.4</v>
      </c>
      <c r="C26" s="301">
        <v>-0.5</v>
      </c>
      <c r="D26" s="301">
        <v>-0.3</v>
      </c>
      <c r="E26" s="301">
        <v>-0.2</v>
      </c>
      <c r="F26" s="301">
        <v>0.2</v>
      </c>
      <c r="G26" s="301">
        <v>0.4</v>
      </c>
      <c r="H26" s="301">
        <v>-1</v>
      </c>
      <c r="I26" s="301">
        <v>0.5</v>
      </c>
      <c r="J26" s="301">
        <v>0.6</v>
      </c>
      <c r="K26" s="301">
        <v>0.7</v>
      </c>
      <c r="L26" s="301">
        <v>0.8</v>
      </c>
    </row>
    <row r="27" spans="1:12" ht="14.25" thickTop="1" thickBot="1" x14ac:dyDescent="0.25">
      <c r="A27" s="88" t="s">
        <v>220</v>
      </c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2" ht="13.5" thickBot="1" x14ac:dyDescent="0.25">
      <c r="A28" s="93" t="s">
        <v>221</v>
      </c>
      <c r="B28" s="304">
        <v>1.4</v>
      </c>
      <c r="C28" s="305">
        <v>0.3</v>
      </c>
      <c r="D28" s="305">
        <v>0</v>
      </c>
      <c r="E28" s="305">
        <v>0</v>
      </c>
      <c r="F28" s="305">
        <v>0</v>
      </c>
      <c r="G28" s="305">
        <v>0</v>
      </c>
      <c r="H28" s="305">
        <v>0</v>
      </c>
      <c r="I28" s="305">
        <v>0</v>
      </c>
      <c r="J28" s="305">
        <v>0</v>
      </c>
      <c r="K28" s="305">
        <v>0</v>
      </c>
      <c r="L28" s="305">
        <v>0</v>
      </c>
    </row>
    <row r="29" spans="1:12" ht="14.25" thickTop="1" thickBot="1" x14ac:dyDescent="0.25">
      <c r="A29" s="94" t="s">
        <v>222</v>
      </c>
      <c r="B29" s="306">
        <v>8679.5</v>
      </c>
      <c r="C29" s="307">
        <v>9763.4</v>
      </c>
      <c r="D29" s="307">
        <v>10464.9</v>
      </c>
      <c r="E29" s="307">
        <v>11140</v>
      </c>
      <c r="F29" s="307">
        <v>11797.7</v>
      </c>
      <c r="G29" s="307">
        <v>12489.6</v>
      </c>
      <c r="H29" s="307">
        <v>13227.1</v>
      </c>
      <c r="I29" s="307">
        <v>14012.2</v>
      </c>
      <c r="J29" s="307">
        <v>14849.9</v>
      </c>
      <c r="K29" s="307">
        <v>15744.6</v>
      </c>
      <c r="L29" s="307">
        <v>16687.5</v>
      </c>
    </row>
    <row r="30" spans="1:12" ht="13.5" thickTop="1" x14ac:dyDescent="0.2">
      <c r="A30" s="8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" style="44" customWidth="1"/>
    <col min="2" max="16384" width="9.140625" style="44"/>
  </cols>
  <sheetData>
    <row r="1" spans="1:12" x14ac:dyDescent="0.2">
      <c r="A1" s="196" t="s">
        <v>273</v>
      </c>
      <c r="B1" s="28"/>
    </row>
    <row r="3" spans="1:12" x14ac:dyDescent="0.2">
      <c r="A3" s="255" t="s">
        <v>263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x14ac:dyDescent="0.2">
      <c r="A4" s="87" t="s">
        <v>189</v>
      </c>
      <c r="B4" s="87">
        <v>2021</v>
      </c>
      <c r="C4" s="87">
        <v>2022</v>
      </c>
      <c r="D4" s="87">
        <v>2023</v>
      </c>
      <c r="E4" s="87">
        <v>2024</v>
      </c>
      <c r="F4" s="87">
        <v>2025</v>
      </c>
      <c r="G4" s="87">
        <v>2026</v>
      </c>
      <c r="H4" s="87">
        <v>2027</v>
      </c>
      <c r="I4" s="87">
        <v>2028</v>
      </c>
      <c r="J4" s="87">
        <v>2029</v>
      </c>
      <c r="K4" s="87">
        <v>2030</v>
      </c>
      <c r="L4" s="181">
        <v>2031</v>
      </c>
    </row>
    <row r="5" spans="1:12" ht="13.5" thickBot="1" x14ac:dyDescent="0.25">
      <c r="A5" s="88" t="s">
        <v>207</v>
      </c>
      <c r="B5" s="298">
        <v>22.3</v>
      </c>
      <c r="C5" s="299">
        <v>22.5</v>
      </c>
      <c r="D5" s="299">
        <v>22.5</v>
      </c>
      <c r="E5" s="299">
        <v>22.6</v>
      </c>
      <c r="F5" s="299">
        <v>22.5</v>
      </c>
      <c r="G5" s="299">
        <v>22.3</v>
      </c>
      <c r="H5" s="299">
        <v>22.1</v>
      </c>
      <c r="I5" s="299">
        <v>21.9</v>
      </c>
      <c r="J5" s="299">
        <v>21.6</v>
      </c>
      <c r="K5" s="299">
        <v>21.4</v>
      </c>
      <c r="L5" s="299">
        <v>21.2</v>
      </c>
    </row>
    <row r="6" spans="1:12" ht="13.5" thickBot="1" x14ac:dyDescent="0.25">
      <c r="A6" s="88" t="s">
        <v>208</v>
      </c>
      <c r="B6" s="298">
        <v>4.0999999999999996</v>
      </c>
      <c r="C6" s="299">
        <v>4.5999999999999996</v>
      </c>
      <c r="D6" s="299">
        <v>4.4000000000000004</v>
      </c>
      <c r="E6" s="299">
        <v>4.4000000000000004</v>
      </c>
      <c r="F6" s="299">
        <v>4.4000000000000004</v>
      </c>
      <c r="G6" s="299">
        <v>4.4000000000000004</v>
      </c>
      <c r="H6" s="299">
        <v>4.3</v>
      </c>
      <c r="I6" s="299">
        <v>4.3</v>
      </c>
      <c r="J6" s="299">
        <v>4.2</v>
      </c>
      <c r="K6" s="299">
        <v>4.2</v>
      </c>
      <c r="L6" s="299">
        <v>4.0999999999999996</v>
      </c>
    </row>
    <row r="7" spans="1:12" ht="13.5" thickBot="1" x14ac:dyDescent="0.25">
      <c r="A7" s="88" t="s">
        <v>209</v>
      </c>
      <c r="B7" s="298">
        <v>18.2</v>
      </c>
      <c r="C7" s="299">
        <v>17.899999999999999</v>
      </c>
      <c r="D7" s="299">
        <v>18.100000000000001</v>
      </c>
      <c r="E7" s="299">
        <v>18.100000000000001</v>
      </c>
      <c r="F7" s="299">
        <v>18.100000000000001</v>
      </c>
      <c r="G7" s="299">
        <v>17.899999999999999</v>
      </c>
      <c r="H7" s="299">
        <v>17.8</v>
      </c>
      <c r="I7" s="299">
        <v>17.600000000000001</v>
      </c>
      <c r="J7" s="299">
        <v>17.399999999999999</v>
      </c>
      <c r="K7" s="299">
        <v>17.3</v>
      </c>
      <c r="L7" s="299">
        <v>17.100000000000001</v>
      </c>
    </row>
    <row r="8" spans="1:12" ht="13.5" thickBot="1" x14ac:dyDescent="0.25">
      <c r="A8" s="88" t="s">
        <v>192</v>
      </c>
      <c r="B8" s="298">
        <v>18.600000000000001</v>
      </c>
      <c r="C8" s="299">
        <v>18.100000000000001</v>
      </c>
      <c r="D8" s="299">
        <v>17.899999999999999</v>
      </c>
      <c r="E8" s="299">
        <v>17.5</v>
      </c>
      <c r="F8" s="299">
        <v>16.899999999999999</v>
      </c>
      <c r="G8" s="299">
        <v>16.399999999999999</v>
      </c>
      <c r="H8" s="299">
        <v>16.7</v>
      </c>
      <c r="I8" s="299">
        <v>15.5</v>
      </c>
      <c r="J8" s="299">
        <v>15</v>
      </c>
      <c r="K8" s="299">
        <v>14.5</v>
      </c>
      <c r="L8" s="299">
        <v>14</v>
      </c>
    </row>
    <row r="9" spans="1:12" ht="13.5" thickBot="1" x14ac:dyDescent="0.25">
      <c r="A9" s="88" t="s">
        <v>156</v>
      </c>
      <c r="B9" s="298">
        <v>17.2</v>
      </c>
      <c r="C9" s="299">
        <v>16.5</v>
      </c>
      <c r="D9" s="299">
        <v>16.3</v>
      </c>
      <c r="E9" s="299">
        <v>15.9</v>
      </c>
      <c r="F9" s="299">
        <v>15.4</v>
      </c>
      <c r="G9" s="299">
        <v>15</v>
      </c>
      <c r="H9" s="299">
        <v>15.3</v>
      </c>
      <c r="I9" s="299">
        <v>14.1</v>
      </c>
      <c r="J9" s="299">
        <v>13.6</v>
      </c>
      <c r="K9" s="299">
        <v>13.2</v>
      </c>
      <c r="L9" s="299">
        <v>12.8</v>
      </c>
    </row>
    <row r="10" spans="1:12" ht="13.5" thickBot="1" x14ac:dyDescent="0.25">
      <c r="A10" s="89" t="s">
        <v>210</v>
      </c>
      <c r="B10" s="298">
        <v>8.1999999999999993</v>
      </c>
      <c r="C10" s="299">
        <v>8</v>
      </c>
      <c r="D10" s="299">
        <v>8.1999999999999993</v>
      </c>
      <c r="E10" s="299">
        <v>8</v>
      </c>
      <c r="F10" s="299">
        <v>7.8</v>
      </c>
      <c r="G10" s="299">
        <v>7.6</v>
      </c>
      <c r="H10" s="299">
        <v>7.8</v>
      </c>
      <c r="I10" s="299">
        <v>7.3</v>
      </c>
      <c r="J10" s="299">
        <v>7.1</v>
      </c>
      <c r="K10" s="299">
        <v>6.8</v>
      </c>
      <c r="L10" s="299">
        <v>6.7</v>
      </c>
    </row>
    <row r="11" spans="1:12" ht="13.5" thickBot="1" x14ac:dyDescent="0.25">
      <c r="A11" s="89" t="s">
        <v>211</v>
      </c>
      <c r="B11" s="298">
        <v>3.8</v>
      </c>
      <c r="C11" s="299">
        <v>3.5</v>
      </c>
      <c r="D11" s="299">
        <v>3.5</v>
      </c>
      <c r="E11" s="299">
        <v>3.4</v>
      </c>
      <c r="F11" s="299">
        <v>3.3</v>
      </c>
      <c r="G11" s="299">
        <v>3.1</v>
      </c>
      <c r="H11" s="299">
        <v>3.2</v>
      </c>
      <c r="I11" s="299">
        <v>2.9</v>
      </c>
      <c r="J11" s="299">
        <v>2.8</v>
      </c>
      <c r="K11" s="299">
        <v>2.7</v>
      </c>
      <c r="L11" s="299">
        <v>2.6</v>
      </c>
    </row>
    <row r="12" spans="1:12" ht="13.5" thickBot="1" x14ac:dyDescent="0.25">
      <c r="A12" s="89" t="s">
        <v>212</v>
      </c>
      <c r="B12" s="298">
        <v>0.5</v>
      </c>
      <c r="C12" s="299">
        <v>0.6</v>
      </c>
      <c r="D12" s="299">
        <v>0.6</v>
      </c>
      <c r="E12" s="299">
        <v>0.6</v>
      </c>
      <c r="F12" s="299">
        <v>0.6</v>
      </c>
      <c r="G12" s="299">
        <v>0.6</v>
      </c>
      <c r="H12" s="299">
        <v>0.6</v>
      </c>
      <c r="I12" s="299">
        <v>0.5</v>
      </c>
      <c r="J12" s="299">
        <v>0.5</v>
      </c>
      <c r="K12" s="299">
        <v>0.5</v>
      </c>
      <c r="L12" s="299">
        <v>0.5</v>
      </c>
    </row>
    <row r="13" spans="1:12" ht="13.5" thickBot="1" x14ac:dyDescent="0.25">
      <c r="A13" s="90" t="s">
        <v>213</v>
      </c>
      <c r="B13" s="298">
        <v>0.1</v>
      </c>
      <c r="C13" s="299">
        <v>0.2</v>
      </c>
      <c r="D13" s="299">
        <v>0.2</v>
      </c>
      <c r="E13" s="299">
        <v>0.2</v>
      </c>
      <c r="F13" s="299">
        <v>0.2</v>
      </c>
      <c r="G13" s="299">
        <v>0.2</v>
      </c>
      <c r="H13" s="299">
        <v>0.2</v>
      </c>
      <c r="I13" s="299">
        <v>0.2</v>
      </c>
      <c r="J13" s="299">
        <v>0.2</v>
      </c>
      <c r="K13" s="299">
        <v>0.2</v>
      </c>
      <c r="L13" s="299">
        <v>0.2</v>
      </c>
    </row>
    <row r="14" spans="1:12" ht="13.5" thickBot="1" x14ac:dyDescent="0.25">
      <c r="A14" s="90" t="s">
        <v>214</v>
      </c>
      <c r="B14" s="298">
        <v>0.4</v>
      </c>
      <c r="C14" s="299">
        <v>0.4</v>
      </c>
      <c r="D14" s="299">
        <v>0.4</v>
      </c>
      <c r="E14" s="299">
        <v>0.4</v>
      </c>
      <c r="F14" s="299">
        <v>0.4</v>
      </c>
      <c r="G14" s="299">
        <v>0.4</v>
      </c>
      <c r="H14" s="299">
        <v>0.4</v>
      </c>
      <c r="I14" s="299">
        <v>0.3</v>
      </c>
      <c r="J14" s="299">
        <v>0.3</v>
      </c>
      <c r="K14" s="299">
        <v>0.3</v>
      </c>
      <c r="L14" s="299">
        <v>0.3</v>
      </c>
    </row>
    <row r="15" spans="1:12" ht="13.5" thickBot="1" x14ac:dyDescent="0.25">
      <c r="A15" s="89" t="s">
        <v>196</v>
      </c>
      <c r="B15" s="298">
        <v>0.8</v>
      </c>
      <c r="C15" s="299">
        <v>0.8</v>
      </c>
      <c r="D15" s="299">
        <v>0.8</v>
      </c>
      <c r="E15" s="299">
        <v>0.7</v>
      </c>
      <c r="F15" s="299">
        <v>0.7</v>
      </c>
      <c r="G15" s="299">
        <v>0.7</v>
      </c>
      <c r="H15" s="299">
        <v>0.7</v>
      </c>
      <c r="I15" s="299">
        <v>0.7</v>
      </c>
      <c r="J15" s="299">
        <v>0.6</v>
      </c>
      <c r="K15" s="299">
        <v>0.6</v>
      </c>
      <c r="L15" s="299">
        <v>0.6</v>
      </c>
    </row>
    <row r="16" spans="1:12" ht="13.5" thickBot="1" x14ac:dyDescent="0.25">
      <c r="A16" s="89" t="s">
        <v>152</v>
      </c>
      <c r="B16" s="298">
        <v>0.1</v>
      </c>
      <c r="C16" s="299">
        <v>0.1</v>
      </c>
      <c r="D16" s="299">
        <v>0.1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</row>
    <row r="17" spans="1:12" ht="13.5" thickBot="1" x14ac:dyDescent="0.25">
      <c r="A17" s="89" t="s">
        <v>215</v>
      </c>
      <c r="B17" s="298">
        <v>0.3</v>
      </c>
      <c r="C17" s="299">
        <v>0.3</v>
      </c>
      <c r="D17" s="299">
        <v>0.4</v>
      </c>
      <c r="E17" s="299">
        <v>0.4</v>
      </c>
      <c r="F17" s="299">
        <v>0.5</v>
      </c>
      <c r="G17" s="299">
        <v>0.5</v>
      </c>
      <c r="H17" s="299">
        <v>0.5</v>
      </c>
      <c r="I17" s="299">
        <v>0.5</v>
      </c>
      <c r="J17" s="299">
        <v>0.5</v>
      </c>
      <c r="K17" s="299">
        <v>0.5</v>
      </c>
      <c r="L17" s="299">
        <v>0.5</v>
      </c>
    </row>
    <row r="18" spans="1:12" ht="13.5" thickBot="1" x14ac:dyDescent="0.25">
      <c r="A18" s="89" t="s">
        <v>201</v>
      </c>
      <c r="B18" s="298">
        <v>0.1</v>
      </c>
      <c r="C18" s="299">
        <v>0.2</v>
      </c>
      <c r="D18" s="299">
        <v>0.2</v>
      </c>
      <c r="E18" s="299">
        <v>0.2</v>
      </c>
      <c r="F18" s="299">
        <v>0.2</v>
      </c>
      <c r="G18" s="299">
        <v>0.2</v>
      </c>
      <c r="H18" s="299">
        <v>0.2</v>
      </c>
      <c r="I18" s="299">
        <v>0.2</v>
      </c>
      <c r="J18" s="299">
        <v>0.2</v>
      </c>
      <c r="K18" s="299">
        <v>0.2</v>
      </c>
      <c r="L18" s="299">
        <v>0.2</v>
      </c>
    </row>
    <row r="19" spans="1:12" ht="13.5" thickBot="1" x14ac:dyDescent="0.25">
      <c r="A19" s="89" t="s">
        <v>154</v>
      </c>
      <c r="B19" s="298">
        <v>0.2</v>
      </c>
      <c r="C19" s="299">
        <v>0.2</v>
      </c>
      <c r="D19" s="299">
        <v>0.2</v>
      </c>
      <c r="E19" s="299">
        <v>0.2</v>
      </c>
      <c r="F19" s="299">
        <v>0.2</v>
      </c>
      <c r="G19" s="299">
        <v>0.2</v>
      </c>
      <c r="H19" s="299">
        <v>0.4</v>
      </c>
      <c r="I19" s="299">
        <v>0.2</v>
      </c>
      <c r="J19" s="299">
        <v>0.2</v>
      </c>
      <c r="K19" s="299">
        <v>0.2</v>
      </c>
      <c r="L19" s="299">
        <v>0.2</v>
      </c>
    </row>
    <row r="20" spans="1:12" ht="13.5" thickBot="1" x14ac:dyDescent="0.25">
      <c r="A20" s="89" t="s">
        <v>200</v>
      </c>
      <c r="B20" s="298">
        <v>0.1</v>
      </c>
      <c r="C20" s="299">
        <v>0.1</v>
      </c>
      <c r="D20" s="299">
        <v>0.1</v>
      </c>
      <c r="E20" s="299">
        <v>0.1</v>
      </c>
      <c r="F20" s="299">
        <v>0.1</v>
      </c>
      <c r="G20" s="299">
        <v>0.1</v>
      </c>
      <c r="H20" s="299">
        <v>0.1</v>
      </c>
      <c r="I20" s="299">
        <v>0.1</v>
      </c>
      <c r="J20" s="299">
        <v>0.1</v>
      </c>
      <c r="K20" s="299">
        <v>0.1</v>
      </c>
      <c r="L20" s="299">
        <v>0.1</v>
      </c>
    </row>
    <row r="21" spans="1:12" ht="13.5" thickBot="1" x14ac:dyDescent="0.25">
      <c r="A21" s="89" t="s">
        <v>204</v>
      </c>
      <c r="B21" s="298">
        <v>3.1</v>
      </c>
      <c r="C21" s="299">
        <v>2.7</v>
      </c>
      <c r="D21" s="299">
        <v>2.2999999999999998</v>
      </c>
      <c r="E21" s="299">
        <v>2.2000000000000002</v>
      </c>
      <c r="F21" s="299">
        <v>2.1</v>
      </c>
      <c r="G21" s="299">
        <v>2</v>
      </c>
      <c r="H21" s="299">
        <v>1.9</v>
      </c>
      <c r="I21" s="299">
        <v>1.8</v>
      </c>
      <c r="J21" s="299">
        <v>1.7</v>
      </c>
      <c r="K21" s="299">
        <v>1.7</v>
      </c>
      <c r="L21" s="299">
        <v>1.6</v>
      </c>
    </row>
    <row r="22" spans="1:12" ht="13.5" thickBot="1" x14ac:dyDescent="0.25">
      <c r="A22" s="89" t="s">
        <v>216</v>
      </c>
      <c r="B22" s="298">
        <v>1.5</v>
      </c>
      <c r="C22" s="299">
        <v>0.5</v>
      </c>
      <c r="D22" s="299">
        <v>0.1</v>
      </c>
      <c r="E22" s="299">
        <v>0.2</v>
      </c>
      <c r="F22" s="299">
        <v>0.1</v>
      </c>
      <c r="G22" s="299">
        <v>0.1</v>
      </c>
      <c r="H22" s="299">
        <v>0.1</v>
      </c>
      <c r="I22" s="299">
        <v>0.1</v>
      </c>
      <c r="J22" s="299">
        <v>0.1</v>
      </c>
      <c r="K22" s="299">
        <v>0.1</v>
      </c>
      <c r="L22" s="299">
        <v>0.1</v>
      </c>
    </row>
    <row r="23" spans="1:12" ht="13.5" thickBot="1" x14ac:dyDescent="0.25">
      <c r="A23" s="89" t="s">
        <v>217</v>
      </c>
      <c r="B23" s="298">
        <v>1.7</v>
      </c>
      <c r="C23" s="299">
        <v>2.2000000000000002</v>
      </c>
      <c r="D23" s="299">
        <v>2.2000000000000002</v>
      </c>
      <c r="E23" s="299">
        <v>2.1</v>
      </c>
      <c r="F23" s="299">
        <v>2</v>
      </c>
      <c r="G23" s="299">
        <v>1.9</v>
      </c>
      <c r="H23" s="299">
        <v>1.8</v>
      </c>
      <c r="I23" s="299">
        <v>1.7</v>
      </c>
      <c r="J23" s="299">
        <v>1.6</v>
      </c>
      <c r="K23" s="299">
        <v>1.5</v>
      </c>
      <c r="L23" s="299">
        <v>1.5</v>
      </c>
    </row>
    <row r="24" spans="1:12" ht="13.5" thickBot="1" x14ac:dyDescent="0.25">
      <c r="A24" s="91" t="s">
        <v>256</v>
      </c>
      <c r="B24" s="298">
        <v>0.3</v>
      </c>
      <c r="C24" s="299">
        <v>0.9</v>
      </c>
      <c r="D24" s="299">
        <v>0.8</v>
      </c>
      <c r="E24" s="299">
        <v>0.8</v>
      </c>
      <c r="F24" s="299">
        <v>0.7</v>
      </c>
      <c r="G24" s="299">
        <v>0.7</v>
      </c>
      <c r="H24" s="299">
        <v>0.6</v>
      </c>
      <c r="I24" s="299">
        <v>0.6</v>
      </c>
      <c r="J24" s="299">
        <v>0.6</v>
      </c>
      <c r="K24" s="299">
        <v>0.5</v>
      </c>
      <c r="L24" s="299">
        <v>0.5</v>
      </c>
    </row>
    <row r="25" spans="1:12" ht="13.5" thickBot="1" x14ac:dyDescent="0.25">
      <c r="A25" s="88" t="s">
        <v>218</v>
      </c>
      <c r="B25" s="298">
        <v>1.4</v>
      </c>
      <c r="C25" s="299">
        <v>1.6</v>
      </c>
      <c r="D25" s="299">
        <v>1.6</v>
      </c>
      <c r="E25" s="299">
        <v>1.6</v>
      </c>
      <c r="F25" s="299">
        <v>1.5</v>
      </c>
      <c r="G25" s="299">
        <v>1.5</v>
      </c>
      <c r="H25" s="299">
        <v>1.4</v>
      </c>
      <c r="I25" s="299">
        <v>1.4</v>
      </c>
      <c r="J25" s="299">
        <v>1.3</v>
      </c>
      <c r="K25" s="299">
        <v>1.3</v>
      </c>
      <c r="L25" s="299">
        <v>1.2</v>
      </c>
    </row>
    <row r="26" spans="1:12" ht="13.5" thickBot="1" x14ac:dyDescent="0.25">
      <c r="A26" s="92" t="s">
        <v>219</v>
      </c>
      <c r="B26" s="300">
        <v>-0.4</v>
      </c>
      <c r="C26" s="301">
        <v>-0.2</v>
      </c>
      <c r="D26" s="301">
        <v>0.1</v>
      </c>
      <c r="E26" s="301">
        <v>0.6</v>
      </c>
      <c r="F26" s="301">
        <v>1.2</v>
      </c>
      <c r="G26" s="301">
        <v>1.5</v>
      </c>
      <c r="H26" s="301">
        <v>1.1000000000000001</v>
      </c>
      <c r="I26" s="301">
        <v>2.1</v>
      </c>
      <c r="J26" s="301">
        <v>2.5</v>
      </c>
      <c r="K26" s="301">
        <v>2.8</v>
      </c>
      <c r="L26" s="301">
        <v>3.1</v>
      </c>
    </row>
    <row r="27" spans="1:12" ht="14.25" thickTop="1" thickBot="1" x14ac:dyDescent="0.25">
      <c r="A27" s="88" t="s">
        <v>220</v>
      </c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2" ht="13.5" thickBot="1" x14ac:dyDescent="0.25">
      <c r="A28" s="93" t="s">
        <v>221</v>
      </c>
      <c r="B28" s="304">
        <v>1.4</v>
      </c>
      <c r="C28" s="305">
        <v>0.3</v>
      </c>
      <c r="D28" s="305">
        <v>0</v>
      </c>
      <c r="E28" s="305">
        <v>0</v>
      </c>
      <c r="F28" s="305">
        <v>0</v>
      </c>
      <c r="G28" s="305">
        <v>0</v>
      </c>
      <c r="H28" s="305">
        <v>0</v>
      </c>
      <c r="I28" s="305">
        <v>0</v>
      </c>
      <c r="J28" s="305">
        <v>0</v>
      </c>
      <c r="K28" s="305">
        <v>0</v>
      </c>
      <c r="L28" s="305">
        <v>0</v>
      </c>
    </row>
    <row r="29" spans="1:12" ht="14.25" thickTop="1" thickBot="1" x14ac:dyDescent="0.25">
      <c r="A29" s="94" t="s">
        <v>222</v>
      </c>
      <c r="B29" s="306">
        <v>8679.5</v>
      </c>
      <c r="C29" s="307">
        <v>9786.1</v>
      </c>
      <c r="D29" s="307">
        <v>10521.2</v>
      </c>
      <c r="E29" s="307">
        <v>11283.6</v>
      </c>
      <c r="F29" s="307">
        <v>12060.1</v>
      </c>
      <c r="G29" s="307">
        <v>12898.1</v>
      </c>
      <c r="H29" s="307">
        <v>13806.2</v>
      </c>
      <c r="I29" s="307">
        <v>14791.9</v>
      </c>
      <c r="J29" s="307">
        <v>15859.8</v>
      </c>
      <c r="K29" s="307">
        <v>17010</v>
      </c>
      <c r="L29" s="307">
        <v>18214.599999999999</v>
      </c>
    </row>
    <row r="30" spans="1:12" ht="13.5" thickTop="1" x14ac:dyDescent="0.2">
      <c r="A30" s="8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51" style="44" customWidth="1"/>
    <col min="2" max="16384" width="9.140625" style="44"/>
  </cols>
  <sheetData>
    <row r="1" spans="1:12" x14ac:dyDescent="0.2">
      <c r="A1" s="196" t="s">
        <v>273</v>
      </c>
      <c r="B1" s="28"/>
    </row>
    <row r="3" spans="1:12" x14ac:dyDescent="0.2">
      <c r="A3" s="255" t="s">
        <v>259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x14ac:dyDescent="0.2">
      <c r="A4" s="87" t="s">
        <v>189</v>
      </c>
      <c r="B4" s="87">
        <v>2021</v>
      </c>
      <c r="C4" s="87">
        <v>2022</v>
      </c>
      <c r="D4" s="87">
        <v>2023</v>
      </c>
      <c r="E4" s="87">
        <v>2024</v>
      </c>
      <c r="F4" s="87">
        <v>2025</v>
      </c>
      <c r="G4" s="87">
        <v>2026</v>
      </c>
      <c r="H4" s="87">
        <v>2027</v>
      </c>
      <c r="I4" s="87">
        <v>2028</v>
      </c>
      <c r="J4" s="87">
        <v>2029</v>
      </c>
      <c r="K4" s="87">
        <v>2030</v>
      </c>
      <c r="L4" s="181">
        <v>2031</v>
      </c>
    </row>
    <row r="5" spans="1:12" ht="13.5" thickBot="1" x14ac:dyDescent="0.25">
      <c r="A5" s="88" t="s">
        <v>207</v>
      </c>
      <c r="B5" s="298">
        <v>22.3</v>
      </c>
      <c r="C5" s="299">
        <v>21.8</v>
      </c>
      <c r="D5" s="299">
        <v>21.1</v>
      </c>
      <c r="E5" s="299">
        <v>20.8</v>
      </c>
      <c r="F5" s="299">
        <v>20.6</v>
      </c>
      <c r="G5" s="299">
        <v>20.399999999999999</v>
      </c>
      <c r="H5" s="299">
        <v>20.100000000000001</v>
      </c>
      <c r="I5" s="299">
        <v>19.8</v>
      </c>
      <c r="J5" s="299">
        <v>19.600000000000001</v>
      </c>
      <c r="K5" s="299">
        <v>19.399999999999999</v>
      </c>
      <c r="L5" s="299">
        <v>19.100000000000001</v>
      </c>
    </row>
    <row r="6" spans="1:12" ht="13.5" thickBot="1" x14ac:dyDescent="0.25">
      <c r="A6" s="88" t="s">
        <v>208</v>
      </c>
      <c r="B6" s="298">
        <v>4.0999999999999996</v>
      </c>
      <c r="C6" s="299">
        <v>4.4000000000000004</v>
      </c>
      <c r="D6" s="299">
        <v>4.2</v>
      </c>
      <c r="E6" s="299">
        <v>4.0999999999999996</v>
      </c>
      <c r="F6" s="299">
        <v>4</v>
      </c>
      <c r="G6" s="299">
        <v>4</v>
      </c>
      <c r="H6" s="299">
        <v>3.9</v>
      </c>
      <c r="I6" s="299">
        <v>3.9</v>
      </c>
      <c r="J6" s="299">
        <v>3.8</v>
      </c>
      <c r="K6" s="299">
        <v>3.7</v>
      </c>
      <c r="L6" s="299">
        <v>3.7</v>
      </c>
    </row>
    <row r="7" spans="1:12" ht="13.5" thickBot="1" x14ac:dyDescent="0.25">
      <c r="A7" s="88" t="s">
        <v>209</v>
      </c>
      <c r="B7" s="298">
        <v>18.2</v>
      </c>
      <c r="C7" s="299">
        <v>17.399999999999999</v>
      </c>
      <c r="D7" s="299">
        <v>17</v>
      </c>
      <c r="E7" s="299">
        <v>16.7</v>
      </c>
      <c r="F7" s="299">
        <v>16.600000000000001</v>
      </c>
      <c r="G7" s="299">
        <v>16.399999999999999</v>
      </c>
      <c r="H7" s="299">
        <v>16.100000000000001</v>
      </c>
      <c r="I7" s="299">
        <v>16</v>
      </c>
      <c r="J7" s="299">
        <v>15.8</v>
      </c>
      <c r="K7" s="299">
        <v>15.6</v>
      </c>
      <c r="L7" s="299">
        <v>15.4</v>
      </c>
    </row>
    <row r="8" spans="1:12" ht="13.5" thickBot="1" x14ac:dyDescent="0.25">
      <c r="A8" s="88" t="s">
        <v>192</v>
      </c>
      <c r="B8" s="298">
        <v>18.600000000000001</v>
      </c>
      <c r="C8" s="299">
        <v>18.2</v>
      </c>
      <c r="D8" s="299">
        <v>18.600000000000001</v>
      </c>
      <c r="E8" s="299">
        <v>18.7</v>
      </c>
      <c r="F8" s="299">
        <v>18.7</v>
      </c>
      <c r="G8" s="299">
        <v>18.8</v>
      </c>
      <c r="H8" s="299">
        <v>20.8</v>
      </c>
      <c r="I8" s="299">
        <v>19.2</v>
      </c>
      <c r="J8" s="299">
        <v>19.100000000000001</v>
      </c>
      <c r="K8" s="299">
        <v>19.2</v>
      </c>
      <c r="L8" s="299">
        <v>19.100000000000001</v>
      </c>
    </row>
    <row r="9" spans="1:12" ht="13.5" thickBot="1" x14ac:dyDescent="0.25">
      <c r="A9" s="88" t="s">
        <v>156</v>
      </c>
      <c r="B9" s="298">
        <v>17.2</v>
      </c>
      <c r="C9" s="299">
        <v>16.600000000000001</v>
      </c>
      <c r="D9" s="299">
        <v>16.899999999999999</v>
      </c>
      <c r="E9" s="299">
        <v>17.100000000000001</v>
      </c>
      <c r="F9" s="299">
        <v>17</v>
      </c>
      <c r="G9" s="299">
        <v>17.2</v>
      </c>
      <c r="H9" s="299">
        <v>19.3</v>
      </c>
      <c r="I9" s="299">
        <v>17.600000000000001</v>
      </c>
      <c r="J9" s="299">
        <v>17.600000000000001</v>
      </c>
      <c r="K9" s="299">
        <v>17.7</v>
      </c>
      <c r="L9" s="299">
        <v>17.7</v>
      </c>
    </row>
    <row r="10" spans="1:12" ht="13.5" thickBot="1" x14ac:dyDescent="0.25">
      <c r="A10" s="89" t="s">
        <v>210</v>
      </c>
      <c r="B10" s="298">
        <v>8.1999999999999993</v>
      </c>
      <c r="C10" s="299">
        <v>8.1</v>
      </c>
      <c r="D10" s="299">
        <v>8.4</v>
      </c>
      <c r="E10" s="299">
        <v>8.5</v>
      </c>
      <c r="F10" s="299">
        <v>8.6</v>
      </c>
      <c r="G10" s="299">
        <v>8.6</v>
      </c>
      <c r="H10" s="299">
        <v>9.6</v>
      </c>
      <c r="I10" s="299">
        <v>8.9</v>
      </c>
      <c r="J10" s="299">
        <v>8.9</v>
      </c>
      <c r="K10" s="299">
        <v>9</v>
      </c>
      <c r="L10" s="299">
        <v>9</v>
      </c>
    </row>
    <row r="11" spans="1:12" ht="13.5" thickBot="1" x14ac:dyDescent="0.25">
      <c r="A11" s="89" t="s">
        <v>211</v>
      </c>
      <c r="B11" s="298">
        <v>3.8</v>
      </c>
      <c r="C11" s="299">
        <v>3.5</v>
      </c>
      <c r="D11" s="299">
        <v>3.7</v>
      </c>
      <c r="E11" s="299">
        <v>3.8</v>
      </c>
      <c r="F11" s="299">
        <v>3.8</v>
      </c>
      <c r="G11" s="299">
        <v>3.9</v>
      </c>
      <c r="H11" s="299">
        <v>4.3</v>
      </c>
      <c r="I11" s="299">
        <v>4.0999999999999996</v>
      </c>
      <c r="J11" s="299">
        <v>4.0999999999999996</v>
      </c>
      <c r="K11" s="299">
        <v>4.2</v>
      </c>
      <c r="L11" s="299">
        <v>4.2</v>
      </c>
    </row>
    <row r="12" spans="1:12" ht="13.5" thickBot="1" x14ac:dyDescent="0.25">
      <c r="A12" s="89" t="s">
        <v>212</v>
      </c>
      <c r="B12" s="298">
        <v>0.5</v>
      </c>
      <c r="C12" s="299">
        <v>0.6</v>
      </c>
      <c r="D12" s="299">
        <v>0.7</v>
      </c>
      <c r="E12" s="299">
        <v>0.6</v>
      </c>
      <c r="F12" s="299">
        <v>0.6</v>
      </c>
      <c r="G12" s="299">
        <v>0.6</v>
      </c>
      <c r="H12" s="299">
        <v>0.6</v>
      </c>
      <c r="I12" s="299">
        <v>0.6</v>
      </c>
      <c r="J12" s="299">
        <v>0.6</v>
      </c>
      <c r="K12" s="299">
        <v>0.6</v>
      </c>
      <c r="L12" s="299">
        <v>0.6</v>
      </c>
    </row>
    <row r="13" spans="1:12" ht="13.5" thickBot="1" x14ac:dyDescent="0.25">
      <c r="A13" s="90" t="s">
        <v>213</v>
      </c>
      <c r="B13" s="298">
        <v>0.1</v>
      </c>
      <c r="C13" s="299">
        <v>0.2</v>
      </c>
      <c r="D13" s="299">
        <v>0.2</v>
      </c>
      <c r="E13" s="299">
        <v>0.2</v>
      </c>
      <c r="F13" s="299">
        <v>0.2</v>
      </c>
      <c r="G13" s="299">
        <v>0.2</v>
      </c>
      <c r="H13" s="299">
        <v>0.2</v>
      </c>
      <c r="I13" s="299">
        <v>0.2</v>
      </c>
      <c r="J13" s="299">
        <v>0.2</v>
      </c>
      <c r="K13" s="299">
        <v>0.2</v>
      </c>
      <c r="L13" s="299">
        <v>0.2</v>
      </c>
    </row>
    <row r="14" spans="1:12" ht="13.5" thickBot="1" x14ac:dyDescent="0.25">
      <c r="A14" s="90" t="s">
        <v>214</v>
      </c>
      <c r="B14" s="298">
        <v>0.4</v>
      </c>
      <c r="C14" s="299">
        <v>0.4</v>
      </c>
      <c r="D14" s="299">
        <v>0.4</v>
      </c>
      <c r="E14" s="299">
        <v>0.4</v>
      </c>
      <c r="F14" s="299">
        <v>0.4</v>
      </c>
      <c r="G14" s="299">
        <v>0.4</v>
      </c>
      <c r="H14" s="299">
        <v>0.4</v>
      </c>
      <c r="I14" s="299">
        <v>0.4</v>
      </c>
      <c r="J14" s="299">
        <v>0.4</v>
      </c>
      <c r="K14" s="299">
        <v>0.4</v>
      </c>
      <c r="L14" s="299">
        <v>0.4</v>
      </c>
    </row>
    <row r="15" spans="1:12" ht="13.5" thickBot="1" x14ac:dyDescent="0.25">
      <c r="A15" s="89" t="s">
        <v>196</v>
      </c>
      <c r="B15" s="298">
        <v>0.8</v>
      </c>
      <c r="C15" s="299">
        <v>0.8</v>
      </c>
      <c r="D15" s="299">
        <v>0.8</v>
      </c>
      <c r="E15" s="299">
        <v>0.8</v>
      </c>
      <c r="F15" s="299">
        <v>0.8</v>
      </c>
      <c r="G15" s="299">
        <v>0.8</v>
      </c>
      <c r="H15" s="299">
        <v>0.8</v>
      </c>
      <c r="I15" s="299">
        <v>0.7</v>
      </c>
      <c r="J15" s="299">
        <v>0.7</v>
      </c>
      <c r="K15" s="299">
        <v>0.7</v>
      </c>
      <c r="L15" s="299">
        <v>0.7</v>
      </c>
    </row>
    <row r="16" spans="1:12" ht="13.5" thickBot="1" x14ac:dyDescent="0.25">
      <c r="A16" s="89" t="s">
        <v>152</v>
      </c>
      <c r="B16" s="298">
        <v>0.1</v>
      </c>
      <c r="C16" s="299">
        <v>0.1</v>
      </c>
      <c r="D16" s="299">
        <v>0.1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</row>
    <row r="17" spans="1:12" ht="13.5" thickBot="1" x14ac:dyDescent="0.25">
      <c r="A17" s="89" t="s">
        <v>215</v>
      </c>
      <c r="B17" s="298">
        <v>0.3</v>
      </c>
      <c r="C17" s="299">
        <v>0.3</v>
      </c>
      <c r="D17" s="299">
        <v>0.4</v>
      </c>
      <c r="E17" s="299">
        <v>0.4</v>
      </c>
      <c r="F17" s="299">
        <v>0.4</v>
      </c>
      <c r="G17" s="299">
        <v>0.5</v>
      </c>
      <c r="H17" s="299">
        <v>0.5</v>
      </c>
      <c r="I17" s="299">
        <v>0.5</v>
      </c>
      <c r="J17" s="299">
        <v>0.5</v>
      </c>
      <c r="K17" s="299">
        <v>0.4</v>
      </c>
      <c r="L17" s="299">
        <v>0.4</v>
      </c>
    </row>
    <row r="18" spans="1:12" ht="13.5" thickBot="1" x14ac:dyDescent="0.25">
      <c r="A18" s="89" t="s">
        <v>201</v>
      </c>
      <c r="B18" s="298">
        <v>0.1</v>
      </c>
      <c r="C18" s="299">
        <v>0.2</v>
      </c>
      <c r="D18" s="299">
        <v>0.2</v>
      </c>
      <c r="E18" s="299">
        <v>0.2</v>
      </c>
      <c r="F18" s="299">
        <v>0.2</v>
      </c>
      <c r="G18" s="299">
        <v>0.2</v>
      </c>
      <c r="H18" s="299">
        <v>0.2</v>
      </c>
      <c r="I18" s="299">
        <v>0.2</v>
      </c>
      <c r="J18" s="299">
        <v>0.2</v>
      </c>
      <c r="K18" s="299">
        <v>0.2</v>
      </c>
      <c r="L18" s="299">
        <v>0.2</v>
      </c>
    </row>
    <row r="19" spans="1:12" ht="13.5" thickBot="1" x14ac:dyDescent="0.25">
      <c r="A19" s="89" t="s">
        <v>154</v>
      </c>
      <c r="B19" s="298">
        <v>0.2</v>
      </c>
      <c r="C19" s="299">
        <v>0.2</v>
      </c>
      <c r="D19" s="299">
        <v>0.2</v>
      </c>
      <c r="E19" s="299">
        <v>0.2</v>
      </c>
      <c r="F19" s="299">
        <v>0.2</v>
      </c>
      <c r="G19" s="299">
        <v>0.2</v>
      </c>
      <c r="H19" s="299">
        <v>0.9</v>
      </c>
      <c r="I19" s="299">
        <v>0.3</v>
      </c>
      <c r="J19" s="299">
        <v>0.3</v>
      </c>
      <c r="K19" s="299">
        <v>0.3</v>
      </c>
      <c r="L19" s="299">
        <v>0.3</v>
      </c>
    </row>
    <row r="20" spans="1:12" ht="13.5" thickBot="1" x14ac:dyDescent="0.25">
      <c r="A20" s="89" t="s">
        <v>200</v>
      </c>
      <c r="B20" s="298">
        <v>0.1</v>
      </c>
      <c r="C20" s="299">
        <v>0.1</v>
      </c>
      <c r="D20" s="299">
        <v>0.1</v>
      </c>
      <c r="E20" s="299">
        <v>0.1</v>
      </c>
      <c r="F20" s="299">
        <v>0.1</v>
      </c>
      <c r="G20" s="299">
        <v>0.1</v>
      </c>
      <c r="H20" s="299">
        <v>0.1</v>
      </c>
      <c r="I20" s="299">
        <v>0.1</v>
      </c>
      <c r="J20" s="299">
        <v>0.1</v>
      </c>
      <c r="K20" s="299">
        <v>0.1</v>
      </c>
      <c r="L20" s="299">
        <v>0.1</v>
      </c>
    </row>
    <row r="21" spans="1:12" ht="13.5" thickBot="1" x14ac:dyDescent="0.25">
      <c r="A21" s="89" t="s">
        <v>204</v>
      </c>
      <c r="B21" s="298">
        <v>3.1</v>
      </c>
      <c r="C21" s="299">
        <v>2.7</v>
      </c>
      <c r="D21" s="299">
        <v>2.4</v>
      </c>
      <c r="E21" s="299">
        <v>2.4</v>
      </c>
      <c r="F21" s="299">
        <v>2.2999999999999998</v>
      </c>
      <c r="G21" s="299">
        <v>2.4</v>
      </c>
      <c r="H21" s="299">
        <v>2.2999999999999998</v>
      </c>
      <c r="I21" s="299">
        <v>2.2999999999999998</v>
      </c>
      <c r="J21" s="299">
        <v>2.2000000000000002</v>
      </c>
      <c r="K21" s="299">
        <v>2.2000000000000002</v>
      </c>
      <c r="L21" s="299">
        <v>2.2000000000000002</v>
      </c>
    </row>
    <row r="22" spans="1:12" ht="13.5" thickBot="1" x14ac:dyDescent="0.25">
      <c r="A22" s="89" t="s">
        <v>216</v>
      </c>
      <c r="B22" s="298">
        <v>1.5</v>
      </c>
      <c r="C22" s="299">
        <v>0.5</v>
      </c>
      <c r="D22" s="299">
        <v>0.1</v>
      </c>
      <c r="E22" s="299">
        <v>0.2</v>
      </c>
      <c r="F22" s="299">
        <v>0.1</v>
      </c>
      <c r="G22" s="299">
        <v>0.2</v>
      </c>
      <c r="H22" s="299">
        <v>0.1</v>
      </c>
      <c r="I22" s="299">
        <v>0.1</v>
      </c>
      <c r="J22" s="299">
        <v>0.1</v>
      </c>
      <c r="K22" s="299">
        <v>0.1</v>
      </c>
      <c r="L22" s="299">
        <v>0.1</v>
      </c>
    </row>
    <row r="23" spans="1:12" ht="13.5" thickBot="1" x14ac:dyDescent="0.25">
      <c r="A23" s="89" t="s">
        <v>217</v>
      </c>
      <c r="B23" s="298">
        <v>1.7</v>
      </c>
      <c r="C23" s="299">
        <v>2.2000000000000002</v>
      </c>
      <c r="D23" s="299">
        <v>2.2999999999999998</v>
      </c>
      <c r="E23" s="299">
        <v>2.2999999999999998</v>
      </c>
      <c r="F23" s="299">
        <v>2.2000000000000002</v>
      </c>
      <c r="G23" s="299">
        <v>2.2000000000000002</v>
      </c>
      <c r="H23" s="299">
        <v>2.2000000000000002</v>
      </c>
      <c r="I23" s="299">
        <v>2.2000000000000002</v>
      </c>
      <c r="J23" s="299">
        <v>2.1</v>
      </c>
      <c r="K23" s="299">
        <v>2.1</v>
      </c>
      <c r="L23" s="299">
        <v>2.1</v>
      </c>
    </row>
    <row r="24" spans="1:12" ht="13.5" thickBot="1" x14ac:dyDescent="0.25">
      <c r="A24" s="91" t="s">
        <v>256</v>
      </c>
      <c r="B24" s="298">
        <v>0.3</v>
      </c>
      <c r="C24" s="299">
        <v>0.9</v>
      </c>
      <c r="D24" s="299">
        <v>0.9</v>
      </c>
      <c r="E24" s="299">
        <v>0.9</v>
      </c>
      <c r="F24" s="299">
        <v>0.9</v>
      </c>
      <c r="G24" s="299">
        <v>0.9</v>
      </c>
      <c r="H24" s="299">
        <v>0.9</v>
      </c>
      <c r="I24" s="299">
        <v>0.9</v>
      </c>
      <c r="J24" s="299">
        <v>0.9</v>
      </c>
      <c r="K24" s="299">
        <v>0.9</v>
      </c>
      <c r="L24" s="299">
        <v>0.9</v>
      </c>
    </row>
    <row r="25" spans="1:12" ht="13.5" thickBot="1" x14ac:dyDescent="0.25">
      <c r="A25" s="88" t="s">
        <v>218</v>
      </c>
      <c r="B25" s="298">
        <v>1.4</v>
      </c>
      <c r="C25" s="299">
        <v>1.6</v>
      </c>
      <c r="D25" s="299">
        <v>1.7</v>
      </c>
      <c r="E25" s="299">
        <v>1.7</v>
      </c>
      <c r="F25" s="299">
        <v>1.6</v>
      </c>
      <c r="G25" s="299">
        <v>1.6</v>
      </c>
      <c r="H25" s="299">
        <v>1.6</v>
      </c>
      <c r="I25" s="299">
        <v>1.5</v>
      </c>
      <c r="J25" s="299">
        <v>1.5</v>
      </c>
      <c r="K25" s="299">
        <v>1.5</v>
      </c>
      <c r="L25" s="299">
        <v>1.4</v>
      </c>
    </row>
    <row r="26" spans="1:12" ht="13.5" thickBot="1" x14ac:dyDescent="0.25">
      <c r="A26" s="92" t="s">
        <v>219</v>
      </c>
      <c r="B26" s="300">
        <v>-0.4</v>
      </c>
      <c r="C26" s="301">
        <v>-0.9</v>
      </c>
      <c r="D26" s="301">
        <v>-1.6</v>
      </c>
      <c r="E26" s="301">
        <v>-2</v>
      </c>
      <c r="F26" s="301">
        <v>-2.1</v>
      </c>
      <c r="G26" s="301">
        <v>-2.4</v>
      </c>
      <c r="H26" s="301">
        <v>-4.7</v>
      </c>
      <c r="I26" s="301">
        <v>-3.2</v>
      </c>
      <c r="J26" s="301">
        <v>-3.4</v>
      </c>
      <c r="K26" s="301">
        <v>-3.6</v>
      </c>
      <c r="L26" s="301">
        <v>-3.7</v>
      </c>
    </row>
    <row r="27" spans="1:12" ht="14.25" thickTop="1" thickBot="1" x14ac:dyDescent="0.25">
      <c r="A27" s="88" t="s">
        <v>220</v>
      </c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2" ht="13.5" thickBot="1" x14ac:dyDescent="0.25">
      <c r="A28" s="93" t="s">
        <v>221</v>
      </c>
      <c r="B28" s="304">
        <v>1.4</v>
      </c>
      <c r="C28" s="305">
        <v>0.3</v>
      </c>
      <c r="D28" s="305">
        <v>0</v>
      </c>
      <c r="E28" s="305">
        <v>0</v>
      </c>
      <c r="F28" s="305">
        <v>0</v>
      </c>
      <c r="G28" s="305">
        <v>0</v>
      </c>
      <c r="H28" s="305">
        <v>0</v>
      </c>
      <c r="I28" s="305">
        <v>0</v>
      </c>
      <c r="J28" s="305">
        <v>0</v>
      </c>
      <c r="K28" s="305">
        <v>0</v>
      </c>
      <c r="L28" s="305">
        <v>0</v>
      </c>
    </row>
    <row r="29" spans="1:12" ht="14.25" thickTop="1" thickBot="1" x14ac:dyDescent="0.25">
      <c r="A29" s="94" t="s">
        <v>222</v>
      </c>
      <c r="B29" s="306">
        <v>8679.5</v>
      </c>
      <c r="C29" s="307">
        <v>9749.9</v>
      </c>
      <c r="D29" s="307">
        <v>10484.200000000001</v>
      </c>
      <c r="E29" s="307">
        <v>11213.5</v>
      </c>
      <c r="F29" s="307">
        <v>11924.7</v>
      </c>
      <c r="G29" s="307">
        <v>12674.7</v>
      </c>
      <c r="H29" s="307">
        <v>13473.1</v>
      </c>
      <c r="I29" s="307">
        <v>14324.8</v>
      </c>
      <c r="J29" s="307">
        <v>15233.7</v>
      </c>
      <c r="K29" s="307">
        <v>16196.3</v>
      </c>
      <c r="L29" s="307">
        <v>17233.3</v>
      </c>
    </row>
    <row r="30" spans="1:12" ht="13.5" thickTop="1" x14ac:dyDescent="0.2">
      <c r="A30" s="8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38"/>
  <sheetViews>
    <sheetView zoomScaleNormal="100" workbookViewId="0"/>
  </sheetViews>
  <sheetFormatPr defaultRowHeight="12.75" x14ac:dyDescent="0.2"/>
  <cols>
    <col min="1" max="1" width="50" style="44" customWidth="1"/>
    <col min="2" max="12" width="10.7109375" style="44" customWidth="1"/>
    <col min="13" max="16384" width="9.140625" style="44"/>
  </cols>
  <sheetData>
    <row r="1" spans="1:7" x14ac:dyDescent="0.2">
      <c r="A1" s="196" t="s">
        <v>273</v>
      </c>
      <c r="B1" s="197"/>
    </row>
    <row r="2" spans="1:7" x14ac:dyDescent="0.2">
      <c r="A2" s="196"/>
      <c r="B2" s="197"/>
    </row>
    <row r="3" spans="1:7" ht="18.75" x14ac:dyDescent="0.3">
      <c r="A3" s="318" t="s">
        <v>223</v>
      </c>
      <c r="B3" s="28"/>
    </row>
    <row r="5" spans="1:7" ht="13.5" thickBot="1" x14ac:dyDescent="0.25">
      <c r="A5" s="131" t="s">
        <v>276</v>
      </c>
    </row>
    <row r="6" spans="1:7" ht="14.25" thickTop="1" thickBot="1" x14ac:dyDescent="0.25">
      <c r="A6" s="281" t="s">
        <v>223</v>
      </c>
      <c r="B6" s="308">
        <v>2022</v>
      </c>
      <c r="C6" s="309"/>
      <c r="D6" s="310"/>
      <c r="E6" s="308">
        <v>2023</v>
      </c>
      <c r="F6" s="309"/>
      <c r="G6" s="311"/>
    </row>
    <row r="7" spans="1:7" ht="13.5" thickBot="1" x14ac:dyDescent="0.25">
      <c r="A7" s="282"/>
      <c r="B7" s="95" t="s">
        <v>224</v>
      </c>
      <c r="C7" s="95" t="s">
        <v>225</v>
      </c>
      <c r="D7" s="95" t="s">
        <v>226</v>
      </c>
      <c r="E7" s="95" t="s">
        <v>224</v>
      </c>
      <c r="F7" s="95" t="s">
        <v>225</v>
      </c>
      <c r="G7" s="96" t="s">
        <v>226</v>
      </c>
    </row>
    <row r="8" spans="1:7" ht="13.5" thickBot="1" x14ac:dyDescent="0.25">
      <c r="A8" s="97" t="s">
        <v>227</v>
      </c>
      <c r="B8" s="192">
        <v>1.0158957600249661</v>
      </c>
      <c r="C8" s="192">
        <v>1.4301832592270118</v>
      </c>
      <c r="D8" s="98" t="s">
        <v>228</v>
      </c>
      <c r="E8" s="194">
        <v>1.0203136883938955</v>
      </c>
      <c r="F8" s="192">
        <v>0.81578792637390196</v>
      </c>
      <c r="G8" s="99" t="s">
        <v>229</v>
      </c>
    </row>
    <row r="9" spans="1:7" ht="13.5" thickBot="1" x14ac:dyDescent="0.25">
      <c r="A9" s="100" t="s">
        <v>230</v>
      </c>
      <c r="B9" s="101">
        <v>9697.050645369729</v>
      </c>
      <c r="C9" s="101">
        <v>9763.366786712977</v>
      </c>
      <c r="D9" s="102" t="s">
        <v>228</v>
      </c>
      <c r="E9" s="103">
        <v>10369.227342908922</v>
      </c>
      <c r="F9" s="101">
        <v>10464.933554651161</v>
      </c>
      <c r="G9" s="104" t="s">
        <v>228</v>
      </c>
    </row>
    <row r="10" spans="1:7" ht="13.5" thickBot="1" x14ac:dyDescent="0.25">
      <c r="A10" s="97" t="s">
        <v>231</v>
      </c>
      <c r="B10" s="192">
        <v>7.8539540585672585</v>
      </c>
      <c r="C10" s="192">
        <v>8.5635275809184961</v>
      </c>
      <c r="D10" s="98" t="s">
        <v>228</v>
      </c>
      <c r="E10" s="194">
        <v>4.0429852624757068</v>
      </c>
      <c r="F10" s="192">
        <v>4.2431935351080474</v>
      </c>
      <c r="G10" s="105" t="s">
        <v>228</v>
      </c>
    </row>
    <row r="11" spans="1:7" ht="13.5" thickBot="1" x14ac:dyDescent="0.25">
      <c r="A11" s="100" t="s">
        <v>232</v>
      </c>
      <c r="B11" s="101">
        <v>5.1001721576879859</v>
      </c>
      <c r="C11" s="101">
        <v>5.1001721576879859</v>
      </c>
      <c r="D11" s="106" t="s">
        <v>233</v>
      </c>
      <c r="E11" s="103">
        <v>5.1549956737744749</v>
      </c>
      <c r="F11" s="101">
        <v>5.1648988591386091</v>
      </c>
      <c r="G11" s="107" t="s">
        <v>228</v>
      </c>
    </row>
    <row r="12" spans="1:7" ht="13.5" thickBot="1" x14ac:dyDescent="0.25">
      <c r="A12" s="97" t="s">
        <v>234</v>
      </c>
      <c r="B12" s="192">
        <v>5</v>
      </c>
      <c r="C12" s="192">
        <v>5.6</v>
      </c>
      <c r="D12" s="108" t="s">
        <v>228</v>
      </c>
      <c r="E12" s="194">
        <v>0.48975057042906989</v>
      </c>
      <c r="F12" s="192">
        <v>0.39157820465947296</v>
      </c>
      <c r="G12" s="109" t="s">
        <v>229</v>
      </c>
    </row>
    <row r="13" spans="1:7" ht="13.5" thickBot="1" x14ac:dyDescent="0.25">
      <c r="A13" s="100" t="s">
        <v>235</v>
      </c>
      <c r="B13" s="101">
        <v>0.27500000000000302</v>
      </c>
      <c r="C13" s="101">
        <v>0.84800000000000431</v>
      </c>
      <c r="D13" s="110" t="s">
        <v>228</v>
      </c>
      <c r="E13" s="103">
        <v>1.0203136883939035</v>
      </c>
      <c r="F13" s="101">
        <v>0.81578792637391206</v>
      </c>
      <c r="G13" s="111" t="s">
        <v>229</v>
      </c>
    </row>
    <row r="14" spans="1:7" ht="13.5" thickBot="1" x14ac:dyDescent="0.25">
      <c r="A14" s="97" t="s">
        <v>236</v>
      </c>
      <c r="B14" s="192">
        <v>13.25</v>
      </c>
      <c r="C14" s="192">
        <v>13.25</v>
      </c>
      <c r="D14" s="112" t="s">
        <v>233</v>
      </c>
      <c r="E14" s="194">
        <v>9.5</v>
      </c>
      <c r="F14" s="192">
        <v>9.5</v>
      </c>
      <c r="G14" s="113" t="s">
        <v>233</v>
      </c>
    </row>
    <row r="15" spans="1:7" ht="13.5" thickBot="1" x14ac:dyDescent="0.25">
      <c r="A15" s="100" t="s">
        <v>237</v>
      </c>
      <c r="B15" s="101">
        <v>5.67998284655995</v>
      </c>
      <c r="C15" s="101">
        <v>5.67998284655995</v>
      </c>
      <c r="D15" s="106" t="s">
        <v>233</v>
      </c>
      <c r="E15" s="103">
        <v>4.4864141225438692</v>
      </c>
      <c r="F15" s="101">
        <v>4.4864141225438692</v>
      </c>
      <c r="G15" s="114" t="s">
        <v>233</v>
      </c>
    </row>
    <row r="16" spans="1:7" ht="13.5" thickBot="1" x14ac:dyDescent="0.25">
      <c r="A16" s="97" t="s">
        <v>238</v>
      </c>
      <c r="B16" s="192">
        <v>0.73970457981067439</v>
      </c>
      <c r="C16" s="192">
        <v>0.48843896532075898</v>
      </c>
      <c r="D16" s="115" t="s">
        <v>229</v>
      </c>
      <c r="E16" s="194">
        <v>0.23373370305558591</v>
      </c>
      <c r="F16" s="192">
        <v>0.23338286288526428</v>
      </c>
      <c r="G16" s="109" t="s">
        <v>229</v>
      </c>
    </row>
    <row r="17" spans="1:12" ht="13.5" thickBot="1" x14ac:dyDescent="0.25">
      <c r="A17" s="100" t="s">
        <v>239</v>
      </c>
      <c r="B17" s="101">
        <v>-0.1980469351705593</v>
      </c>
      <c r="C17" s="101">
        <v>-0.51156103467924108</v>
      </c>
      <c r="D17" s="116" t="s">
        <v>229</v>
      </c>
      <c r="E17" s="103">
        <v>-0.25097437723143706</v>
      </c>
      <c r="F17" s="101">
        <v>-0.27042013454230723</v>
      </c>
      <c r="G17" s="111" t="s">
        <v>229</v>
      </c>
    </row>
    <row r="18" spans="1:12" ht="13.5" thickBot="1" x14ac:dyDescent="0.25">
      <c r="A18" s="97" t="s">
        <v>240</v>
      </c>
      <c r="B18" s="192">
        <v>6.680396438915456</v>
      </c>
      <c r="C18" s="192">
        <v>6.680396438915456</v>
      </c>
      <c r="D18" s="112" t="s">
        <v>233</v>
      </c>
      <c r="E18" s="194">
        <v>5.9803432826316953</v>
      </c>
      <c r="F18" s="192">
        <v>5.9803432826316953</v>
      </c>
      <c r="G18" s="113" t="s">
        <v>233</v>
      </c>
    </row>
    <row r="19" spans="1:12" ht="13.5" thickBot="1" x14ac:dyDescent="0.25">
      <c r="A19" s="100" t="s">
        <v>241</v>
      </c>
      <c r="B19" s="101">
        <v>-5.9406918591047813</v>
      </c>
      <c r="C19" s="101">
        <v>-5.9406918591047813</v>
      </c>
      <c r="D19" s="106" t="s">
        <v>233</v>
      </c>
      <c r="E19" s="103">
        <v>-5.7466095795761083</v>
      </c>
      <c r="F19" s="101">
        <v>-5.7466095795761083</v>
      </c>
      <c r="G19" s="114" t="s">
        <v>233</v>
      </c>
    </row>
    <row r="20" spans="1:12" ht="13.5" thickBot="1" x14ac:dyDescent="0.25">
      <c r="A20" s="117" t="s">
        <v>242</v>
      </c>
      <c r="B20" s="193">
        <v>78.883027933308313</v>
      </c>
      <c r="C20" s="193">
        <v>78.687182815161805</v>
      </c>
      <c r="D20" s="118" t="s">
        <v>229</v>
      </c>
      <c r="E20" s="195">
        <v>80.563971264342399</v>
      </c>
      <c r="F20" s="193">
        <v>79.337002934341911</v>
      </c>
      <c r="G20" s="119" t="s">
        <v>229</v>
      </c>
    </row>
    <row r="21" spans="1:12" ht="13.5" thickTop="1" x14ac:dyDescent="0.2">
      <c r="A21" s="84"/>
    </row>
    <row r="22" spans="1:12" ht="13.5" thickBot="1" x14ac:dyDescent="0.25">
      <c r="A22" s="130" t="s">
        <v>275</v>
      </c>
    </row>
    <row r="23" spans="1:12" ht="14.25" thickTop="1" thickBot="1" x14ac:dyDescent="0.25">
      <c r="A23" s="279"/>
      <c r="B23" s="120"/>
      <c r="C23" s="312" t="s">
        <v>243</v>
      </c>
      <c r="D23" s="312"/>
      <c r="E23" s="312"/>
      <c r="F23" s="312"/>
      <c r="G23" s="312"/>
      <c r="H23" s="312"/>
      <c r="I23" s="312"/>
      <c r="J23" s="312"/>
      <c r="K23" s="312"/>
      <c r="L23" s="313"/>
    </row>
    <row r="24" spans="1:12" ht="14.25" thickTop="1" thickBot="1" x14ac:dyDescent="0.25">
      <c r="A24" s="280"/>
      <c r="B24" s="121">
        <v>2021</v>
      </c>
      <c r="C24" s="122">
        <v>2022</v>
      </c>
      <c r="D24" s="122">
        <v>2023</v>
      </c>
      <c r="E24" s="122">
        <v>2024</v>
      </c>
      <c r="F24" s="122">
        <v>2025</v>
      </c>
      <c r="G24" s="122">
        <v>2026</v>
      </c>
      <c r="H24" s="122">
        <v>2027</v>
      </c>
      <c r="I24" s="122">
        <v>2028</v>
      </c>
      <c r="J24" s="122">
        <v>2029</v>
      </c>
      <c r="K24" s="122">
        <v>2030</v>
      </c>
      <c r="L24" s="123">
        <v>2031</v>
      </c>
    </row>
    <row r="25" spans="1:12" ht="14.25" thickTop="1" thickBot="1" x14ac:dyDescent="0.25">
      <c r="A25" s="124" t="s">
        <v>227</v>
      </c>
      <c r="B25" s="183">
        <v>4.6194216206421057</v>
      </c>
      <c r="C25" s="184">
        <v>1.4301832592270118</v>
      </c>
      <c r="D25" s="184">
        <v>0.81578792637390196</v>
      </c>
      <c r="E25" s="184">
        <v>2.0015013490488309</v>
      </c>
      <c r="F25" s="184">
        <v>2.0286560053267748</v>
      </c>
      <c r="G25" s="185">
        <v>2.0701385892919477</v>
      </c>
      <c r="H25" s="184">
        <v>2.1087653470008982</v>
      </c>
      <c r="I25" s="184">
        <v>2.1378735467066661</v>
      </c>
      <c r="J25" s="184">
        <v>2.179523733860953</v>
      </c>
      <c r="K25" s="184">
        <v>2.2248413862247096</v>
      </c>
      <c r="L25" s="186">
        <v>2.1896361524017971</v>
      </c>
    </row>
    <row r="26" spans="1:12" ht="13.5" thickBot="1" x14ac:dyDescent="0.25">
      <c r="A26" s="125" t="s">
        <v>230</v>
      </c>
      <c r="B26" s="126">
        <v>8679.4895680009104</v>
      </c>
      <c r="C26" s="127">
        <v>9763.366786712977</v>
      </c>
      <c r="D26" s="127">
        <v>10464.933554651161</v>
      </c>
      <c r="E26" s="127">
        <v>11139.964142701661</v>
      </c>
      <c r="F26" s="127">
        <v>11797.701287246739</v>
      </c>
      <c r="G26" s="182">
        <v>12489.619597966705</v>
      </c>
      <c r="H26" s="127">
        <v>13227.121620317263</v>
      </c>
      <c r="I26" s="127">
        <v>14012.165862866703</v>
      </c>
      <c r="J26" s="127">
        <v>14849.856411216309</v>
      </c>
      <c r="K26" s="127">
        <v>15744.60648417234</v>
      </c>
      <c r="L26" s="128">
        <v>16687.519036216472</v>
      </c>
    </row>
    <row r="27" spans="1:12" ht="13.5" thickBot="1" x14ac:dyDescent="0.25">
      <c r="A27" s="124" t="s">
        <v>231</v>
      </c>
      <c r="B27" s="183">
        <v>10.061054893257904</v>
      </c>
      <c r="C27" s="184">
        <v>8.5635275809184961</v>
      </c>
      <c r="D27" s="184">
        <v>4.2431935351080474</v>
      </c>
      <c r="E27" s="184">
        <v>3.1844015583002427</v>
      </c>
      <c r="F27" s="184">
        <v>3.0001385410600712</v>
      </c>
      <c r="G27" s="191">
        <v>3.0001385410600712</v>
      </c>
      <c r="H27" s="184">
        <v>3.0001385410600712</v>
      </c>
      <c r="I27" s="184">
        <v>3.0001385410600712</v>
      </c>
      <c r="J27" s="184">
        <v>3.0001385410600712</v>
      </c>
      <c r="K27" s="184">
        <v>3.0001385410600712</v>
      </c>
      <c r="L27" s="186">
        <v>3.0001385410600712</v>
      </c>
    </row>
    <row r="28" spans="1:12" ht="13.5" thickBot="1" x14ac:dyDescent="0.25">
      <c r="A28" s="125" t="s">
        <v>232</v>
      </c>
      <c r="B28" s="187">
        <v>5.5804999999999998</v>
      </c>
      <c r="C28" s="188">
        <v>5.1001721576879859</v>
      </c>
      <c r="D28" s="188">
        <v>5.1648988591386091</v>
      </c>
      <c r="E28" s="188">
        <v>5.2000009111017196</v>
      </c>
      <c r="F28" s="188">
        <v>5.228784608900229</v>
      </c>
      <c r="G28" s="189">
        <v>5.2566499572171272</v>
      </c>
      <c r="H28" s="188">
        <v>5.2845090681296947</v>
      </c>
      <c r="I28" s="188">
        <v>5.315265360897607</v>
      </c>
      <c r="J28" s="188">
        <v>5.3486032569262152</v>
      </c>
      <c r="K28" s="188">
        <v>5.3843595866081557</v>
      </c>
      <c r="L28" s="190">
        <v>5.4218917107808426</v>
      </c>
    </row>
    <row r="29" spans="1:12" ht="13.5" thickBot="1" x14ac:dyDescent="0.25">
      <c r="A29" s="124" t="s">
        <v>234</v>
      </c>
      <c r="B29" s="183">
        <v>4.9906563551159966</v>
      </c>
      <c r="C29" s="184">
        <v>5.6</v>
      </c>
      <c r="D29" s="184">
        <v>0.39157820465947296</v>
      </c>
      <c r="E29" s="184">
        <v>0.96072064754343878</v>
      </c>
      <c r="F29" s="184">
        <v>0.97375488255685183</v>
      </c>
      <c r="G29" s="191">
        <v>0.9936665228601349</v>
      </c>
      <c r="H29" s="184">
        <v>1.0122073665604312</v>
      </c>
      <c r="I29" s="184">
        <v>1.0261793024191996</v>
      </c>
      <c r="J29" s="184">
        <v>1.0461713922532574</v>
      </c>
      <c r="K29" s="184">
        <v>1.0679238653878607</v>
      </c>
      <c r="L29" s="186">
        <v>1.0510253531528626</v>
      </c>
    </row>
    <row r="30" spans="1:12" ht="13.5" thickBot="1" x14ac:dyDescent="0.25">
      <c r="A30" s="125" t="s">
        <v>235</v>
      </c>
      <c r="B30" s="187">
        <v>-2.3645012110960595</v>
      </c>
      <c r="C30" s="188">
        <v>0.84800000000000431</v>
      </c>
      <c r="D30" s="188">
        <v>0.81578792637391206</v>
      </c>
      <c r="E30" s="188">
        <v>2.0015013490488398</v>
      </c>
      <c r="F30" s="188">
        <v>2.0286560053267788</v>
      </c>
      <c r="G30" s="189">
        <v>2.0701385892919477</v>
      </c>
      <c r="H30" s="188">
        <v>2.1087653470009071</v>
      </c>
      <c r="I30" s="188">
        <v>2.1378735467066701</v>
      </c>
      <c r="J30" s="188">
        <v>2.1795237338609441</v>
      </c>
      <c r="K30" s="188">
        <v>2.2248413862247185</v>
      </c>
      <c r="L30" s="190">
        <v>2.1896361524017971</v>
      </c>
    </row>
    <row r="31" spans="1:12" ht="13.5" thickBot="1" x14ac:dyDescent="0.25">
      <c r="A31" s="124" t="s">
        <v>236</v>
      </c>
      <c r="B31" s="183">
        <v>9.25</v>
      </c>
      <c r="C31" s="184">
        <v>13.25</v>
      </c>
      <c r="D31" s="184">
        <v>9.5</v>
      </c>
      <c r="E31" s="184">
        <v>7.5</v>
      </c>
      <c r="F31" s="184">
        <v>7.0000000000000009</v>
      </c>
      <c r="G31" s="191">
        <v>7.0000000000000009</v>
      </c>
      <c r="H31" s="184">
        <v>7.0000000000000009</v>
      </c>
      <c r="I31" s="184">
        <v>7.0000000000000009</v>
      </c>
      <c r="J31" s="184">
        <v>7.0000000000000009</v>
      </c>
      <c r="K31" s="184">
        <v>7.0000000000000009</v>
      </c>
      <c r="L31" s="186">
        <v>7.0000000000000009</v>
      </c>
    </row>
    <row r="32" spans="1:12" ht="13.5" thickBot="1" x14ac:dyDescent="0.25">
      <c r="A32" s="125" t="s">
        <v>237</v>
      </c>
      <c r="B32" s="187">
        <v>6.3910783386279979</v>
      </c>
      <c r="C32" s="188">
        <v>5.67998284655995</v>
      </c>
      <c r="D32" s="188">
        <v>4.4864141225438692</v>
      </c>
      <c r="E32" s="188">
        <v>3.9467851861604952</v>
      </c>
      <c r="F32" s="188">
        <v>3.9175908060395059</v>
      </c>
      <c r="G32" s="189">
        <v>3.9018631866208242</v>
      </c>
      <c r="H32" s="188">
        <v>3.8933903911186007</v>
      </c>
      <c r="I32" s="188">
        <v>3.8888259200622333</v>
      </c>
      <c r="J32" s="188">
        <v>3.8863669446250304</v>
      </c>
      <c r="K32" s="188">
        <v>3.8850422434436149</v>
      </c>
      <c r="L32" s="190">
        <v>3.8843285993813481</v>
      </c>
    </row>
    <row r="33" spans="1:12" ht="13.5" thickBot="1" x14ac:dyDescent="0.25">
      <c r="A33" s="124" t="s">
        <v>238</v>
      </c>
      <c r="B33" s="183">
        <v>0.74575210313002671</v>
      </c>
      <c r="C33" s="184">
        <v>0.48843896532075898</v>
      </c>
      <c r="D33" s="184">
        <v>0.23338286288526428</v>
      </c>
      <c r="E33" s="184">
        <v>6.1650867270315594E-2</v>
      </c>
      <c r="F33" s="184">
        <v>0.32102217581681614</v>
      </c>
      <c r="G33" s="191">
        <v>0.35423320138999709</v>
      </c>
      <c r="H33" s="184">
        <v>-0.96540439251619481</v>
      </c>
      <c r="I33" s="184">
        <v>0.44923489278842749</v>
      </c>
      <c r="J33" s="184">
        <v>0.60837183998879296</v>
      </c>
      <c r="K33" s="184">
        <v>0.69135457119399946</v>
      </c>
      <c r="L33" s="186">
        <v>0.81230116914515293</v>
      </c>
    </row>
    <row r="34" spans="1:12" ht="13.5" thickBot="1" x14ac:dyDescent="0.25">
      <c r="A34" s="125" t="s">
        <v>244</v>
      </c>
      <c r="B34" s="187">
        <v>-0.38844220080549113</v>
      </c>
      <c r="C34" s="188">
        <v>-0.51156103467924108</v>
      </c>
      <c r="D34" s="188">
        <v>-0.27042013454230723</v>
      </c>
      <c r="E34" s="188">
        <v>-0.16219466775326277</v>
      </c>
      <c r="F34" s="188">
        <v>0.22694141789147332</v>
      </c>
      <c r="G34" s="189">
        <v>0.36891529178166343</v>
      </c>
      <c r="H34" s="188">
        <v>-1.0037370174087563</v>
      </c>
      <c r="I34" s="188">
        <v>0.47351330453091955</v>
      </c>
      <c r="J34" s="188">
        <v>0.63685050973187485</v>
      </c>
      <c r="K34" s="188">
        <v>0.72422529649622702</v>
      </c>
      <c r="L34" s="190">
        <v>0.84926714487485</v>
      </c>
    </row>
    <row r="35" spans="1:12" ht="13.5" thickBot="1" x14ac:dyDescent="0.25">
      <c r="A35" s="124" t="s">
        <v>240</v>
      </c>
      <c r="B35" s="183">
        <v>5.1661008167503484</v>
      </c>
      <c r="C35" s="184">
        <v>6.680396438915456</v>
      </c>
      <c r="D35" s="184">
        <v>5.9803432826316953</v>
      </c>
      <c r="E35" s="184">
        <v>4.6044051948212559</v>
      </c>
      <c r="F35" s="184">
        <v>3.9809805706015222</v>
      </c>
      <c r="G35" s="191">
        <v>3.8804595928590131</v>
      </c>
      <c r="H35" s="184">
        <v>4.0203860858884912</v>
      </c>
      <c r="I35" s="184">
        <v>4.059106664656726</v>
      </c>
      <c r="J35" s="184">
        <v>4.0743114535761844</v>
      </c>
      <c r="K35" s="184">
        <v>4.0404937262129792</v>
      </c>
      <c r="L35" s="186">
        <v>4.037980957002608</v>
      </c>
    </row>
    <row r="36" spans="1:12" ht="13.5" thickBot="1" x14ac:dyDescent="0.25">
      <c r="A36" s="125" t="s">
        <v>241</v>
      </c>
      <c r="B36" s="187">
        <v>-4.4203487136203261</v>
      </c>
      <c r="C36" s="188">
        <v>-5.9406918591047813</v>
      </c>
      <c r="D36" s="188">
        <v>-5.7466095795761083</v>
      </c>
      <c r="E36" s="188">
        <v>-4.5424234922558577</v>
      </c>
      <c r="F36" s="188">
        <v>-3.658977911112641</v>
      </c>
      <c r="G36" s="189">
        <v>-3.5249049394522989</v>
      </c>
      <c r="H36" s="188">
        <v>-4.9887441891681528</v>
      </c>
      <c r="I36" s="188">
        <v>-3.6088235111845615</v>
      </c>
      <c r="J36" s="188">
        <v>-3.4641794853933345</v>
      </c>
      <c r="K36" s="188">
        <v>-3.3474460879601735</v>
      </c>
      <c r="L36" s="190">
        <v>-3.2235878438146015</v>
      </c>
    </row>
    <row r="37" spans="1:12" ht="13.5" thickBot="1" x14ac:dyDescent="0.25">
      <c r="A37" s="129" t="s">
        <v>242</v>
      </c>
      <c r="B37" s="314">
        <v>80.268835467423699</v>
      </c>
      <c r="C37" s="315">
        <v>78.687182815161805</v>
      </c>
      <c r="D37" s="315">
        <v>79.337002934341911</v>
      </c>
      <c r="E37" s="315">
        <v>79.626583138522719</v>
      </c>
      <c r="F37" s="315">
        <v>80.086339248312683</v>
      </c>
      <c r="G37" s="316">
        <v>80.5509988943286</v>
      </c>
      <c r="H37" s="315">
        <v>82.312479618098806</v>
      </c>
      <c r="I37" s="315">
        <v>82.656633019683341</v>
      </c>
      <c r="J37" s="315">
        <v>82.813691468878744</v>
      </c>
      <c r="K37" s="315">
        <v>82.854654748544306</v>
      </c>
      <c r="L37" s="317">
        <v>82.806109343806497</v>
      </c>
    </row>
    <row r="38" spans="1:12" ht="13.5" thickTop="1" x14ac:dyDescent="0.2"/>
  </sheetData>
  <mergeCells count="5">
    <mergeCell ref="A23:A24"/>
    <mergeCell ref="A6:A7"/>
    <mergeCell ref="B6:D6"/>
    <mergeCell ref="E6:G6"/>
    <mergeCell ref="C23:L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6"/>
  <sheetViews>
    <sheetView workbookViewId="0"/>
  </sheetViews>
  <sheetFormatPr defaultRowHeight="12.75" x14ac:dyDescent="0.2"/>
  <cols>
    <col min="1" max="1" width="14.85546875" style="44" customWidth="1"/>
    <col min="2" max="2" width="12" style="44" customWidth="1"/>
    <col min="3" max="16384" width="9.140625" style="44"/>
  </cols>
  <sheetData>
    <row r="1" spans="1:2" x14ac:dyDescent="0.2">
      <c r="A1" s="196" t="s">
        <v>273</v>
      </c>
    </row>
    <row r="3" spans="1:2" ht="40.5" customHeight="1" x14ac:dyDescent="0.2">
      <c r="A3" s="198" t="s">
        <v>248</v>
      </c>
      <c r="B3" s="199" t="s">
        <v>247</v>
      </c>
    </row>
    <row r="4" spans="1:2" x14ac:dyDescent="0.2">
      <c r="A4" s="24">
        <v>40969</v>
      </c>
      <c r="B4" s="30">
        <v>7.9998745609633715E-2</v>
      </c>
    </row>
    <row r="5" spans="1:2" x14ac:dyDescent="0.2">
      <c r="A5" s="25">
        <v>41000</v>
      </c>
      <c r="B5" s="31">
        <v>7.816974476032372E-2</v>
      </c>
    </row>
    <row r="6" spans="1:2" x14ac:dyDescent="0.2">
      <c r="A6" s="24">
        <v>41030</v>
      </c>
      <c r="B6" s="30">
        <v>7.6882558896130049E-2</v>
      </c>
    </row>
    <row r="7" spans="1:2" x14ac:dyDescent="0.2">
      <c r="A7" s="25">
        <v>41061</v>
      </c>
      <c r="B7" s="31">
        <v>7.5899391815276773E-2</v>
      </c>
    </row>
    <row r="8" spans="1:2" x14ac:dyDescent="0.2">
      <c r="A8" s="24">
        <v>41091</v>
      </c>
      <c r="B8" s="30">
        <v>7.5095801227903908E-2</v>
      </c>
    </row>
    <row r="9" spans="1:2" x14ac:dyDescent="0.2">
      <c r="A9" s="25">
        <v>41122</v>
      </c>
      <c r="B9" s="31">
        <v>7.3647516118749159E-2</v>
      </c>
    </row>
    <row r="10" spans="1:2" x14ac:dyDescent="0.2">
      <c r="A10" s="24">
        <v>41153</v>
      </c>
      <c r="B10" s="30">
        <v>7.1364678545357343E-2</v>
      </c>
    </row>
    <row r="11" spans="1:2" x14ac:dyDescent="0.2">
      <c r="A11" s="25">
        <v>41183</v>
      </c>
      <c r="B11" s="31">
        <v>6.95854288153199E-2</v>
      </c>
    </row>
    <row r="12" spans="1:2" x14ac:dyDescent="0.2">
      <c r="A12" s="24">
        <v>41214</v>
      </c>
      <c r="B12" s="30">
        <v>6.8239579367610895E-2</v>
      </c>
    </row>
    <row r="13" spans="1:2" x14ac:dyDescent="0.2">
      <c r="A13" s="25">
        <v>41244</v>
      </c>
      <c r="B13" s="31">
        <v>6.914161237952364E-2</v>
      </c>
    </row>
    <row r="14" spans="1:2" x14ac:dyDescent="0.2">
      <c r="A14" s="24">
        <v>41275</v>
      </c>
      <c r="B14" s="30">
        <v>7.2669193397631449E-2</v>
      </c>
    </row>
    <row r="15" spans="1:2" x14ac:dyDescent="0.2">
      <c r="A15" s="25">
        <v>41306</v>
      </c>
      <c r="B15" s="31">
        <v>7.7835220745117353E-2</v>
      </c>
    </row>
    <row r="16" spans="1:2" x14ac:dyDescent="0.2">
      <c r="A16" s="24">
        <v>41334</v>
      </c>
      <c r="B16" s="30">
        <v>8.0632265206962303E-2</v>
      </c>
    </row>
    <row r="17" spans="1:2" x14ac:dyDescent="0.2">
      <c r="A17" s="25">
        <v>41365</v>
      </c>
      <c r="B17" s="31">
        <v>7.9307490265414365E-2</v>
      </c>
    </row>
    <row r="18" spans="1:2" x14ac:dyDescent="0.2">
      <c r="A18" s="24">
        <v>41395</v>
      </c>
      <c r="B18" s="30">
        <v>7.6683832152143985E-2</v>
      </c>
    </row>
    <row r="19" spans="1:2" x14ac:dyDescent="0.2">
      <c r="A19" s="25">
        <v>41426</v>
      </c>
      <c r="B19" s="31">
        <v>7.5252946804828885E-2</v>
      </c>
    </row>
    <row r="20" spans="1:2" x14ac:dyDescent="0.2">
      <c r="A20" s="24">
        <v>41456</v>
      </c>
      <c r="B20" s="30">
        <v>7.3808240903591796E-2</v>
      </c>
    </row>
    <row r="21" spans="1:2" x14ac:dyDescent="0.2">
      <c r="A21" s="25">
        <v>41487</v>
      </c>
      <c r="B21" s="31">
        <v>7.2006184455452593E-2</v>
      </c>
    </row>
    <row r="22" spans="1:2" x14ac:dyDescent="0.2">
      <c r="A22" s="24">
        <v>41518</v>
      </c>
      <c r="B22" s="30">
        <v>7.0317424812412307E-2</v>
      </c>
    </row>
    <row r="23" spans="1:2" x14ac:dyDescent="0.2">
      <c r="A23" s="25">
        <v>41548</v>
      </c>
      <c r="B23" s="31">
        <v>6.7936469175747582E-2</v>
      </c>
    </row>
    <row r="24" spans="1:2" x14ac:dyDescent="0.2">
      <c r="A24" s="24">
        <v>41579</v>
      </c>
      <c r="B24" s="30">
        <v>6.5657847966282434E-2</v>
      </c>
    </row>
    <row r="25" spans="1:2" x14ac:dyDescent="0.2">
      <c r="A25" s="25">
        <v>41609</v>
      </c>
      <c r="B25" s="31">
        <v>6.2560388930137004E-2</v>
      </c>
    </row>
    <row r="26" spans="1:2" x14ac:dyDescent="0.2">
      <c r="A26" s="24">
        <v>41640</v>
      </c>
      <c r="B26" s="30">
        <v>6.4774566591674895E-2</v>
      </c>
    </row>
    <row r="27" spans="1:2" x14ac:dyDescent="0.2">
      <c r="A27" s="25">
        <v>41671</v>
      </c>
      <c r="B27" s="31">
        <v>6.8251097382539427E-2</v>
      </c>
    </row>
    <row r="28" spans="1:2" x14ac:dyDescent="0.2">
      <c r="A28" s="24">
        <v>41699</v>
      </c>
      <c r="B28" s="30">
        <v>7.2426138726330413E-2</v>
      </c>
    </row>
    <row r="29" spans="1:2" x14ac:dyDescent="0.2">
      <c r="A29" s="25">
        <v>41730</v>
      </c>
      <c r="B29" s="31">
        <v>7.2183098591549297E-2</v>
      </c>
    </row>
    <row r="30" spans="1:2" x14ac:dyDescent="0.2">
      <c r="A30" s="24">
        <v>41760</v>
      </c>
      <c r="B30" s="30">
        <v>7.0521119922317521E-2</v>
      </c>
    </row>
    <row r="31" spans="1:2" x14ac:dyDescent="0.2">
      <c r="A31" s="25">
        <v>41791</v>
      </c>
      <c r="B31" s="31">
        <v>6.9317734064801628E-2</v>
      </c>
    </row>
    <row r="32" spans="1:2" x14ac:dyDescent="0.2">
      <c r="A32" s="24">
        <v>41821</v>
      </c>
      <c r="B32" s="30">
        <v>6.9859553400020202E-2</v>
      </c>
    </row>
    <row r="33" spans="1:2" x14ac:dyDescent="0.2">
      <c r="A33" s="25">
        <v>41852</v>
      </c>
      <c r="B33" s="31">
        <v>6.9821959056645719E-2</v>
      </c>
    </row>
    <row r="34" spans="1:2" x14ac:dyDescent="0.2">
      <c r="A34" s="24">
        <v>41883</v>
      </c>
      <c r="B34" s="30">
        <v>6.86562049607434E-2</v>
      </c>
    </row>
    <row r="35" spans="1:2" x14ac:dyDescent="0.2">
      <c r="A35" s="25">
        <v>41913</v>
      </c>
      <c r="B35" s="31">
        <v>6.7062553469880729E-2</v>
      </c>
    </row>
    <row r="36" spans="1:2" x14ac:dyDescent="0.2">
      <c r="A36" s="24">
        <v>41944</v>
      </c>
      <c r="B36" s="30">
        <v>6.5923787877264092E-2</v>
      </c>
    </row>
    <row r="37" spans="1:2" x14ac:dyDescent="0.2">
      <c r="A37" s="25">
        <v>41974</v>
      </c>
      <c r="B37" s="31">
        <v>6.5858756380883482E-2</v>
      </c>
    </row>
    <row r="38" spans="1:2" x14ac:dyDescent="0.2">
      <c r="A38" s="24">
        <v>42005</v>
      </c>
      <c r="B38" s="30">
        <v>6.8994940571795699E-2</v>
      </c>
    </row>
    <row r="39" spans="1:2" x14ac:dyDescent="0.2">
      <c r="A39" s="25">
        <v>42036</v>
      </c>
      <c r="B39" s="31">
        <v>7.5236931214810954E-2</v>
      </c>
    </row>
    <row r="40" spans="1:2" x14ac:dyDescent="0.2">
      <c r="A40" s="24">
        <v>42064</v>
      </c>
      <c r="B40" s="30">
        <v>8.0444368894177401E-2</v>
      </c>
    </row>
    <row r="41" spans="1:2" x14ac:dyDescent="0.2">
      <c r="A41" s="25">
        <v>42095</v>
      </c>
      <c r="B41" s="31">
        <v>8.1264265850668316E-2</v>
      </c>
    </row>
    <row r="42" spans="1:2" x14ac:dyDescent="0.2">
      <c r="A42" s="24">
        <v>42125</v>
      </c>
      <c r="B42" s="30">
        <v>8.2548437842250938E-2</v>
      </c>
    </row>
    <row r="43" spans="1:2" x14ac:dyDescent="0.2">
      <c r="A43" s="25">
        <v>42156</v>
      </c>
      <c r="B43" s="31">
        <v>8.4340817501439264E-2</v>
      </c>
    </row>
    <row r="44" spans="1:2" x14ac:dyDescent="0.2">
      <c r="A44" s="24">
        <v>42186</v>
      </c>
      <c r="B44" s="30">
        <v>8.674944550063371E-2</v>
      </c>
    </row>
    <row r="45" spans="1:2" x14ac:dyDescent="0.2">
      <c r="A45" s="25">
        <v>42217</v>
      </c>
      <c r="B45" s="31">
        <v>8.8533117101437811E-2</v>
      </c>
    </row>
    <row r="46" spans="1:2" x14ac:dyDescent="0.2">
      <c r="A46" s="24">
        <v>42248</v>
      </c>
      <c r="B46" s="30">
        <v>9.0307239970795428E-2</v>
      </c>
    </row>
    <row r="47" spans="1:2" x14ac:dyDescent="0.2">
      <c r="A47" s="25">
        <v>42278</v>
      </c>
      <c r="B47" s="31">
        <v>9.1046831955922863E-2</v>
      </c>
    </row>
    <row r="48" spans="1:2" x14ac:dyDescent="0.2">
      <c r="A48" s="24">
        <v>42309</v>
      </c>
      <c r="B48" s="30">
        <v>9.1430877980585579E-2</v>
      </c>
    </row>
    <row r="49" spans="1:2" x14ac:dyDescent="0.2">
      <c r="A49" s="25">
        <v>42339</v>
      </c>
      <c r="B49" s="31">
        <v>9.0778438398236017E-2</v>
      </c>
    </row>
    <row r="50" spans="1:2" x14ac:dyDescent="0.2">
      <c r="A50" s="24">
        <v>42370</v>
      </c>
      <c r="B50" s="30">
        <v>9.620477479694807E-2</v>
      </c>
    </row>
    <row r="51" spans="1:2" x14ac:dyDescent="0.2">
      <c r="A51" s="25">
        <v>42401</v>
      </c>
      <c r="B51" s="31">
        <v>0.1034916146262912</v>
      </c>
    </row>
    <row r="52" spans="1:2" x14ac:dyDescent="0.2">
      <c r="A52" s="24">
        <v>42430</v>
      </c>
      <c r="B52" s="30">
        <v>0.11061868810667713</v>
      </c>
    </row>
    <row r="53" spans="1:2" x14ac:dyDescent="0.2">
      <c r="A53" s="25">
        <v>42461</v>
      </c>
      <c r="B53" s="31">
        <v>0.11336864883919041</v>
      </c>
    </row>
    <row r="54" spans="1:2" x14ac:dyDescent="0.2">
      <c r="A54" s="24">
        <v>42491</v>
      </c>
      <c r="B54" s="30">
        <v>0.11320109104773822</v>
      </c>
    </row>
    <row r="55" spans="1:2" x14ac:dyDescent="0.2">
      <c r="A55" s="25">
        <v>42522</v>
      </c>
      <c r="B55" s="31">
        <v>0.11442635439353836</v>
      </c>
    </row>
    <row r="56" spans="1:2" x14ac:dyDescent="0.2">
      <c r="A56" s="24">
        <v>42552</v>
      </c>
      <c r="B56" s="30">
        <v>0.11707264623084142</v>
      </c>
    </row>
    <row r="57" spans="1:2" x14ac:dyDescent="0.2">
      <c r="A57" s="25">
        <v>42583</v>
      </c>
      <c r="B57" s="31">
        <v>0.11892721955418187</v>
      </c>
    </row>
    <row r="58" spans="1:2" x14ac:dyDescent="0.2">
      <c r="A58" s="24">
        <v>42614</v>
      </c>
      <c r="B58" s="30">
        <v>0.11921198689913511</v>
      </c>
    </row>
    <row r="59" spans="1:2" x14ac:dyDescent="0.2">
      <c r="A59" s="25">
        <v>42644</v>
      </c>
      <c r="B59" s="31">
        <v>0.11937139945918407</v>
      </c>
    </row>
    <row r="60" spans="1:2" x14ac:dyDescent="0.2">
      <c r="A60" s="24">
        <v>42675</v>
      </c>
      <c r="B60" s="30">
        <v>0.11987073720796275</v>
      </c>
    </row>
    <row r="61" spans="1:2" x14ac:dyDescent="0.2">
      <c r="A61" s="25">
        <v>42705</v>
      </c>
      <c r="B61" s="31">
        <v>0.12153921091086216</v>
      </c>
    </row>
    <row r="62" spans="1:2" x14ac:dyDescent="0.2">
      <c r="A62" s="24">
        <v>42736</v>
      </c>
      <c r="B62" s="30">
        <v>0.12677207492094381</v>
      </c>
    </row>
    <row r="63" spans="1:2" x14ac:dyDescent="0.2">
      <c r="A63" s="25">
        <v>42767</v>
      </c>
      <c r="B63" s="31">
        <v>0.1328008085048491</v>
      </c>
    </row>
    <row r="64" spans="1:2" x14ac:dyDescent="0.2">
      <c r="A64" s="24">
        <v>42795</v>
      </c>
      <c r="B64" s="30">
        <v>0.1386801872982327</v>
      </c>
    </row>
    <row r="65" spans="1:2" x14ac:dyDescent="0.2">
      <c r="A65" s="25">
        <v>42826</v>
      </c>
      <c r="B65" s="31">
        <v>0.13715015677621648</v>
      </c>
    </row>
    <row r="66" spans="1:2" x14ac:dyDescent="0.2">
      <c r="A66" s="24">
        <v>42856</v>
      </c>
      <c r="B66" s="30">
        <v>0.13420277254504179</v>
      </c>
    </row>
    <row r="67" spans="1:2" x14ac:dyDescent="0.2">
      <c r="A67" s="25">
        <v>42887</v>
      </c>
      <c r="B67" s="31">
        <v>0.1310132863157692</v>
      </c>
    </row>
    <row r="68" spans="1:2" x14ac:dyDescent="0.2">
      <c r="A68" s="24">
        <v>42917</v>
      </c>
      <c r="B68" s="30">
        <v>0.12909087412990808</v>
      </c>
    </row>
    <row r="69" spans="1:2" x14ac:dyDescent="0.2">
      <c r="A69" s="25">
        <v>42948</v>
      </c>
      <c r="B69" s="31">
        <v>0.12677880878585204</v>
      </c>
    </row>
    <row r="70" spans="1:2" x14ac:dyDescent="0.2">
      <c r="A70" s="24">
        <v>42979</v>
      </c>
      <c r="B70" s="30">
        <v>0.12524919490875633</v>
      </c>
    </row>
    <row r="71" spans="1:2" x14ac:dyDescent="0.2">
      <c r="A71" s="25">
        <v>43009</v>
      </c>
      <c r="B71" s="31">
        <v>0.12305659799341349</v>
      </c>
    </row>
    <row r="72" spans="1:2" x14ac:dyDescent="0.2">
      <c r="A72" s="24">
        <v>43040</v>
      </c>
      <c r="B72" s="30">
        <v>0.12133711437655753</v>
      </c>
    </row>
    <row r="73" spans="1:2" x14ac:dyDescent="0.2">
      <c r="A73" s="25">
        <v>43070</v>
      </c>
      <c r="B73" s="31">
        <v>0.11896983244492845</v>
      </c>
    </row>
    <row r="74" spans="1:2" x14ac:dyDescent="0.2">
      <c r="A74" s="24">
        <v>43101</v>
      </c>
      <c r="B74" s="30">
        <v>0.12272340913214971</v>
      </c>
    </row>
    <row r="75" spans="1:2" x14ac:dyDescent="0.2">
      <c r="A75" s="25">
        <v>43132</v>
      </c>
      <c r="B75" s="31">
        <v>0.12705302001873769</v>
      </c>
    </row>
    <row r="76" spans="1:2" x14ac:dyDescent="0.2">
      <c r="A76" s="24">
        <v>43160</v>
      </c>
      <c r="B76" s="30">
        <v>0.13242833003980869</v>
      </c>
    </row>
    <row r="77" spans="1:2" x14ac:dyDescent="0.2">
      <c r="A77" s="25">
        <v>43191</v>
      </c>
      <c r="B77" s="31">
        <v>0.12999149570485319</v>
      </c>
    </row>
    <row r="78" spans="1:2" x14ac:dyDescent="0.2">
      <c r="A78" s="24">
        <v>43221</v>
      </c>
      <c r="B78" s="30">
        <v>0.12827695661319005</v>
      </c>
    </row>
    <row r="79" spans="1:2" x14ac:dyDescent="0.2">
      <c r="A79" s="25">
        <v>43252</v>
      </c>
      <c r="B79" s="31">
        <v>0.12568588089092822</v>
      </c>
    </row>
    <row r="80" spans="1:2" x14ac:dyDescent="0.2">
      <c r="A80" s="24">
        <v>43282</v>
      </c>
      <c r="B80" s="30">
        <v>0.12443910943439367</v>
      </c>
    </row>
    <row r="81" spans="1:2" x14ac:dyDescent="0.2">
      <c r="A81" s="25">
        <v>43313</v>
      </c>
      <c r="B81" s="31">
        <v>0.12265987861288147</v>
      </c>
    </row>
    <row r="82" spans="1:2" x14ac:dyDescent="0.2">
      <c r="A82" s="24">
        <v>43344</v>
      </c>
      <c r="B82" s="30">
        <v>0.12018101946527304</v>
      </c>
    </row>
    <row r="83" spans="1:2" x14ac:dyDescent="0.2">
      <c r="A83" s="25">
        <v>43374</v>
      </c>
      <c r="B83" s="31">
        <v>0.11861765428134267</v>
      </c>
    </row>
    <row r="84" spans="1:2" x14ac:dyDescent="0.2">
      <c r="A84" s="24">
        <v>43405</v>
      </c>
      <c r="B84" s="30">
        <v>0.11709782987994077</v>
      </c>
    </row>
    <row r="85" spans="1:2" x14ac:dyDescent="0.2">
      <c r="A85" s="25">
        <v>43435</v>
      </c>
      <c r="B85" s="31">
        <v>0.1171623547622868</v>
      </c>
    </row>
    <row r="86" spans="1:2" x14ac:dyDescent="0.2">
      <c r="A86" s="24">
        <v>43466</v>
      </c>
      <c r="B86" s="30">
        <v>0.12167149639893904</v>
      </c>
    </row>
    <row r="87" spans="1:2" x14ac:dyDescent="0.2">
      <c r="A87" s="25">
        <v>43497</v>
      </c>
      <c r="B87" s="31">
        <v>0.1255144421370587</v>
      </c>
    </row>
    <row r="88" spans="1:2" x14ac:dyDescent="0.2">
      <c r="A88" s="24">
        <v>43525</v>
      </c>
      <c r="B88" s="30">
        <v>0.12846160360580769</v>
      </c>
    </row>
    <row r="89" spans="1:2" x14ac:dyDescent="0.2">
      <c r="A89" s="25">
        <v>43556</v>
      </c>
      <c r="B89" s="31">
        <v>0.1261319534282018</v>
      </c>
    </row>
    <row r="90" spans="1:2" x14ac:dyDescent="0.2">
      <c r="A90" s="24">
        <v>43586</v>
      </c>
      <c r="B90" s="30">
        <v>0.12395003130051295</v>
      </c>
    </row>
    <row r="91" spans="1:2" x14ac:dyDescent="0.2">
      <c r="A91" s="25">
        <v>43617</v>
      </c>
      <c r="B91" s="31">
        <v>0.1214052440048521</v>
      </c>
    </row>
    <row r="92" spans="1:2" x14ac:dyDescent="0.2">
      <c r="A92" s="24">
        <v>43647</v>
      </c>
      <c r="B92" s="30">
        <v>0.11950712173645378</v>
      </c>
    </row>
    <row r="93" spans="1:2" x14ac:dyDescent="0.2">
      <c r="A93" s="25">
        <v>43678</v>
      </c>
      <c r="B93" s="31">
        <v>0.11947042820407706</v>
      </c>
    </row>
    <row r="94" spans="1:2" x14ac:dyDescent="0.2">
      <c r="A94" s="24">
        <v>43709</v>
      </c>
      <c r="B94" s="30">
        <v>0.11901241456270052</v>
      </c>
    </row>
    <row r="95" spans="1:2" x14ac:dyDescent="0.2">
      <c r="A95" s="25">
        <v>43739</v>
      </c>
      <c r="B95" s="31">
        <v>0.11752198256251219</v>
      </c>
    </row>
    <row r="96" spans="1:2" x14ac:dyDescent="0.2">
      <c r="A96" s="24">
        <v>43770</v>
      </c>
      <c r="B96" s="30">
        <v>0.11287773128777313</v>
      </c>
    </row>
    <row r="97" spans="1:2" x14ac:dyDescent="0.2">
      <c r="A97" s="25">
        <v>43800</v>
      </c>
      <c r="B97" s="31">
        <v>0.11081010631365321</v>
      </c>
    </row>
    <row r="98" spans="1:2" x14ac:dyDescent="0.2">
      <c r="A98" s="24">
        <v>43831</v>
      </c>
      <c r="B98" s="30">
        <v>0.11354338486771599</v>
      </c>
    </row>
    <row r="99" spans="1:2" x14ac:dyDescent="0.2">
      <c r="A99" s="25">
        <v>43862</v>
      </c>
      <c r="B99" s="31">
        <v>0.11752094926502801</v>
      </c>
    </row>
    <row r="100" spans="1:2" x14ac:dyDescent="0.2">
      <c r="A100" s="24">
        <v>43891</v>
      </c>
      <c r="B100" s="30">
        <v>0.12373074353255602</v>
      </c>
    </row>
    <row r="101" spans="1:2" x14ac:dyDescent="0.2">
      <c r="A101" s="25">
        <v>43922</v>
      </c>
      <c r="B101" s="31">
        <v>0.1274008674101611</v>
      </c>
    </row>
    <row r="102" spans="1:2" x14ac:dyDescent="0.2">
      <c r="A102" s="24">
        <v>43952</v>
      </c>
      <c r="B102" s="30">
        <v>0.13112224448897797</v>
      </c>
    </row>
    <row r="103" spans="1:2" x14ac:dyDescent="0.2">
      <c r="A103" s="25">
        <v>43983</v>
      </c>
      <c r="B103" s="31">
        <v>0.13598001624194328</v>
      </c>
    </row>
    <row r="104" spans="1:2" x14ac:dyDescent="0.2">
      <c r="A104" s="24">
        <v>44013</v>
      </c>
      <c r="B104" s="30">
        <v>0.14109059949747702</v>
      </c>
    </row>
    <row r="105" spans="1:2" x14ac:dyDescent="0.2">
      <c r="A105" s="25">
        <v>44044</v>
      </c>
      <c r="B105" s="31">
        <v>0.14774837990671566</v>
      </c>
    </row>
    <row r="106" spans="1:2" x14ac:dyDescent="0.2">
      <c r="A106" s="24">
        <v>44075</v>
      </c>
      <c r="B106" s="30">
        <v>0.14890296520701368</v>
      </c>
    </row>
    <row r="107" spans="1:2" x14ac:dyDescent="0.2">
      <c r="A107" s="25">
        <v>44105</v>
      </c>
      <c r="B107" s="31">
        <v>0.14581038040103364</v>
      </c>
    </row>
    <row r="108" spans="1:2" x14ac:dyDescent="0.2">
      <c r="A108" s="24">
        <v>44136</v>
      </c>
      <c r="B108" s="30">
        <v>0.14357929308417502</v>
      </c>
    </row>
    <row r="109" spans="1:2" x14ac:dyDescent="0.2">
      <c r="A109" s="25">
        <v>44166</v>
      </c>
      <c r="B109" s="31">
        <v>0.14179875439062545</v>
      </c>
    </row>
    <row r="110" spans="1:2" x14ac:dyDescent="0.2">
      <c r="A110" s="24">
        <v>44197</v>
      </c>
      <c r="B110" s="30">
        <v>0.14460856431079464</v>
      </c>
    </row>
    <row r="111" spans="1:2" x14ac:dyDescent="0.2">
      <c r="A111" s="25">
        <v>44228</v>
      </c>
      <c r="B111" s="31">
        <v>0.14608137589637732</v>
      </c>
    </row>
    <row r="112" spans="1:2" x14ac:dyDescent="0.2">
      <c r="A112" s="24">
        <v>44256</v>
      </c>
      <c r="B112" s="30">
        <v>0.14908294980408252</v>
      </c>
    </row>
    <row r="113" spans="1:2" x14ac:dyDescent="0.2">
      <c r="A113" s="25">
        <v>44287</v>
      </c>
      <c r="B113" s="31">
        <v>0.14795694735304143</v>
      </c>
    </row>
    <row r="114" spans="1:2" x14ac:dyDescent="0.2">
      <c r="A114" s="24">
        <v>44317</v>
      </c>
      <c r="B114" s="30">
        <v>0.14727789815817985</v>
      </c>
    </row>
    <row r="115" spans="1:2" x14ac:dyDescent="0.2">
      <c r="A115" s="25">
        <v>44348</v>
      </c>
      <c r="B115" s="31">
        <v>0.1423197973439779</v>
      </c>
    </row>
    <row r="116" spans="1:2" x14ac:dyDescent="0.2">
      <c r="A116" s="24">
        <v>44378</v>
      </c>
      <c r="B116" s="30">
        <v>0.1371141967965129</v>
      </c>
    </row>
    <row r="117" spans="1:2" x14ac:dyDescent="0.2">
      <c r="A117" s="25">
        <v>44409</v>
      </c>
      <c r="B117" s="31">
        <v>0.13138381992253714</v>
      </c>
    </row>
    <row r="118" spans="1:2" x14ac:dyDescent="0.2">
      <c r="A118" s="24">
        <v>44440</v>
      </c>
      <c r="B118" s="30">
        <v>0.12641172601710043</v>
      </c>
    </row>
    <row r="119" spans="1:2" x14ac:dyDescent="0.2">
      <c r="A119" s="25">
        <v>44470</v>
      </c>
      <c r="B119" s="31">
        <v>0.12077032489893696</v>
      </c>
    </row>
    <row r="120" spans="1:2" x14ac:dyDescent="0.2">
      <c r="A120" s="24">
        <v>44501</v>
      </c>
      <c r="B120" s="30">
        <v>0.11556449959938137</v>
      </c>
    </row>
    <row r="121" spans="1:2" x14ac:dyDescent="0.2">
      <c r="A121" s="25">
        <v>44531</v>
      </c>
      <c r="B121" s="31">
        <v>0.11146272202527886</v>
      </c>
    </row>
    <row r="122" spans="1:2" x14ac:dyDescent="0.2">
      <c r="A122" s="24">
        <v>44562</v>
      </c>
      <c r="B122" s="30">
        <v>0.11209944545759053</v>
      </c>
    </row>
    <row r="123" spans="1:2" x14ac:dyDescent="0.2">
      <c r="A123" s="25">
        <v>44593</v>
      </c>
      <c r="B123" s="31">
        <v>0.11202901658756725</v>
      </c>
    </row>
    <row r="124" spans="1:2" x14ac:dyDescent="0.2">
      <c r="A124" s="24">
        <v>44621</v>
      </c>
      <c r="B124" s="30">
        <v>0.11143960307393867</v>
      </c>
    </row>
    <row r="125" spans="1:2" ht="13.5" thickBot="1" x14ac:dyDescent="0.25">
      <c r="A125" s="27">
        <v>44652</v>
      </c>
      <c r="B125" s="35">
        <v>0.1052187537664216</v>
      </c>
    </row>
    <row r="126" spans="1:2" x14ac:dyDescent="0.2">
      <c r="A126" s="29" t="s">
        <v>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5"/>
  <sheetViews>
    <sheetView zoomScaleNormal="100" workbookViewId="0"/>
  </sheetViews>
  <sheetFormatPr defaultRowHeight="12.75" x14ac:dyDescent="0.2"/>
  <cols>
    <col min="1" max="1" width="10.140625" style="44" customWidth="1"/>
    <col min="2" max="2" width="12.140625" style="44" customWidth="1"/>
    <col min="3" max="3" width="9.140625" style="44"/>
    <col min="4" max="4" width="12.7109375" style="44" customWidth="1"/>
    <col min="5" max="16384" width="9.140625" style="44"/>
  </cols>
  <sheetData>
    <row r="1" spans="1:4" x14ac:dyDescent="0.2">
      <c r="A1" s="196" t="s">
        <v>273</v>
      </c>
    </row>
    <row r="3" spans="1:4" ht="42" customHeight="1" x14ac:dyDescent="0.2">
      <c r="A3" s="198" t="s">
        <v>278</v>
      </c>
      <c r="B3" s="199" t="s">
        <v>51</v>
      </c>
      <c r="C3" s="199" t="s">
        <v>52</v>
      </c>
      <c r="D3" s="199" t="s">
        <v>53</v>
      </c>
    </row>
    <row r="4" spans="1:4" x14ac:dyDescent="0.2">
      <c r="A4" s="24">
        <v>41609</v>
      </c>
      <c r="B4" s="32">
        <v>9.1884641180415727E-2</v>
      </c>
      <c r="C4" s="32">
        <v>-5.7649969656869082E-2</v>
      </c>
      <c r="D4" s="32">
        <v>3.2368621477532278E-2</v>
      </c>
    </row>
    <row r="5" spans="1:4" x14ac:dyDescent="0.2">
      <c r="A5" s="25">
        <v>41640</v>
      </c>
      <c r="B5" s="33">
        <v>8.5543766578249247E-2</v>
      </c>
      <c r="C5" s="33">
        <v>-5.7082316272837108E-2</v>
      </c>
      <c r="D5" s="33">
        <v>2.692453545695872E-2</v>
      </c>
    </row>
    <row r="6" spans="1:4" x14ac:dyDescent="0.2">
      <c r="A6" s="24">
        <v>41671</v>
      </c>
      <c r="B6" s="32">
        <v>8.9659685863874294E-2</v>
      </c>
      <c r="C6" s="32">
        <v>-5.7763317452198315E-2</v>
      </c>
      <c r="D6" s="32">
        <v>3.0154542027893028E-2</v>
      </c>
    </row>
    <row r="7" spans="1:4" x14ac:dyDescent="0.2">
      <c r="A7" s="25">
        <v>41699</v>
      </c>
      <c r="B7" s="33">
        <v>9.5669036845507538E-2</v>
      </c>
      <c r="C7" s="33">
        <v>-5.7231461231035841E-2</v>
      </c>
      <c r="D7" s="33">
        <v>3.635682158920539E-2</v>
      </c>
    </row>
    <row r="8" spans="1:4" x14ac:dyDescent="0.2">
      <c r="A8" s="24">
        <v>41730</v>
      </c>
      <c r="B8" s="32">
        <v>9.4932649134060298E-2</v>
      </c>
      <c r="C8" s="32">
        <v>-5.9663374514830725E-2</v>
      </c>
      <c r="D8" s="32">
        <v>3.3283470456245245E-2</v>
      </c>
    </row>
    <row r="9" spans="1:4" x14ac:dyDescent="0.2">
      <c r="A9" s="25">
        <v>41760</v>
      </c>
      <c r="B9" s="33">
        <v>9.4447989789406606E-2</v>
      </c>
      <c r="C9" s="33">
        <v>-6.1908201840628063E-2</v>
      </c>
      <c r="D9" s="33">
        <v>3.0642750373692129E-2</v>
      </c>
    </row>
    <row r="10" spans="1:4" x14ac:dyDescent="0.2">
      <c r="A10" s="24">
        <v>41791</v>
      </c>
      <c r="B10" s="32">
        <v>8.1336696090794414E-2</v>
      </c>
      <c r="C10" s="32">
        <v>-6.3596939866191526E-2</v>
      </c>
      <c r="D10" s="32">
        <v>1.6679021497405522E-2</v>
      </c>
    </row>
    <row r="11" spans="1:4" x14ac:dyDescent="0.2">
      <c r="A11" s="25">
        <v>41821</v>
      </c>
      <c r="B11" s="33">
        <v>7.2500000000000009E-2</v>
      </c>
      <c r="C11" s="33">
        <v>-6.3879247351114277E-2</v>
      </c>
      <c r="D11" s="33">
        <v>8.1031307550645248E-3</v>
      </c>
    </row>
    <row r="12" spans="1:4" x14ac:dyDescent="0.2">
      <c r="A12" s="24">
        <v>41852</v>
      </c>
      <c r="B12" s="32">
        <v>7.4395536267823914E-2</v>
      </c>
      <c r="C12" s="32">
        <v>-6.54324976990317E-2</v>
      </c>
      <c r="D12" s="32">
        <v>8.4125822970007036E-3</v>
      </c>
    </row>
    <row r="13" spans="1:4" x14ac:dyDescent="0.2">
      <c r="A13" s="25">
        <v>41883</v>
      </c>
      <c r="B13" s="33">
        <v>7.8540507111935609E-2</v>
      </c>
      <c r="C13" s="33">
        <v>-6.5677537565606015E-2</v>
      </c>
      <c r="D13" s="33">
        <v>1.2070226773957637E-2</v>
      </c>
    </row>
    <row r="14" spans="1:4" x14ac:dyDescent="0.2">
      <c r="A14" s="24">
        <v>41913</v>
      </c>
      <c r="B14" s="32">
        <v>7.9852579852579764E-2</v>
      </c>
      <c r="C14" s="32">
        <v>-6.6242626559515072E-2</v>
      </c>
      <c r="D14" s="32">
        <v>1.2764405543399082E-2</v>
      </c>
    </row>
    <row r="15" spans="1:4" x14ac:dyDescent="0.2">
      <c r="A15" s="25">
        <v>41944</v>
      </c>
      <c r="B15" s="33">
        <v>7.6073619631901845E-2</v>
      </c>
      <c r="C15" s="33">
        <v>-6.5539178830574363E-2</v>
      </c>
      <c r="D15" s="33">
        <v>9.8864884657634544E-3</v>
      </c>
    </row>
    <row r="16" spans="1:4" x14ac:dyDescent="0.2">
      <c r="A16" s="24">
        <v>41974</v>
      </c>
      <c r="B16" s="32">
        <v>8.4152334152334252E-2</v>
      </c>
      <c r="C16" s="32">
        <v>-6.4904702132963177E-2</v>
      </c>
      <c r="D16" s="32">
        <v>1.8074511250461001E-2</v>
      </c>
    </row>
    <row r="17" spans="1:4" x14ac:dyDescent="0.2">
      <c r="A17" s="25">
        <v>42005</v>
      </c>
      <c r="B17" s="33">
        <v>8.8576664630421575E-2</v>
      </c>
      <c r="C17" s="33">
        <v>-6.6521565781180181E-2</v>
      </c>
      <c r="D17" s="33">
        <v>2.0679468242245092E-2</v>
      </c>
    </row>
    <row r="18" spans="1:4" x14ac:dyDescent="0.2">
      <c r="A18" s="24">
        <v>42036</v>
      </c>
      <c r="B18" s="32">
        <v>8.0480480480480399E-2</v>
      </c>
      <c r="C18" s="32">
        <v>-7.0298351994618535E-2</v>
      </c>
      <c r="D18" s="32">
        <v>9.5133552872301852E-3</v>
      </c>
    </row>
    <row r="19" spans="1:4" x14ac:dyDescent="0.2">
      <c r="A19" s="25">
        <v>42064</v>
      </c>
      <c r="B19" s="33">
        <v>7.4926253687315647E-2</v>
      </c>
      <c r="C19" s="33">
        <v>-7.6873583857039129E-2</v>
      </c>
      <c r="D19" s="33">
        <v>-1.8083182640145079E-3</v>
      </c>
    </row>
    <row r="20" spans="1:4" x14ac:dyDescent="0.2">
      <c r="A20" s="24">
        <v>42095</v>
      </c>
      <c r="B20" s="32">
        <v>7.6157000585822976E-2</v>
      </c>
      <c r="C20" s="32">
        <v>-8.0066034369280281E-2</v>
      </c>
      <c r="D20" s="32">
        <v>-3.6192544335866828E-3</v>
      </c>
    </row>
    <row r="21" spans="1:4" x14ac:dyDescent="0.2">
      <c r="A21" s="25">
        <v>42125</v>
      </c>
      <c r="B21" s="33">
        <v>7.6384839650145864E-2</v>
      </c>
      <c r="C21" s="33">
        <v>-8.3060703303576178E-2</v>
      </c>
      <c r="D21" s="33">
        <v>-6.1638868745467201E-3</v>
      </c>
    </row>
    <row r="22" spans="1:4" x14ac:dyDescent="0.2">
      <c r="A22" s="24">
        <v>42156</v>
      </c>
      <c r="B22" s="32">
        <v>8.7463556851312019E-2</v>
      </c>
      <c r="C22" s="32">
        <v>-8.548491136941383E-2</v>
      </c>
      <c r="D22" s="32">
        <v>1.8228217280349401E-3</v>
      </c>
    </row>
    <row r="23" spans="1:4" x14ac:dyDescent="0.2">
      <c r="A23" s="25">
        <v>42186</v>
      </c>
      <c r="B23" s="33">
        <v>8.6829836829836804E-2</v>
      </c>
      <c r="C23" s="33">
        <v>-8.9616580001195434E-2</v>
      </c>
      <c r="D23" s="33">
        <v>-2.5575447570332921E-3</v>
      </c>
    </row>
    <row r="24" spans="1:4" x14ac:dyDescent="0.2">
      <c r="A24" s="24">
        <v>42217</v>
      </c>
      <c r="B24" s="32">
        <v>7.7322562031159947E-2</v>
      </c>
      <c r="C24" s="32">
        <v>-9.3585531487447637E-2</v>
      </c>
      <c r="D24" s="32">
        <v>-1.4871236851650371E-2</v>
      </c>
    </row>
    <row r="25" spans="1:4" x14ac:dyDescent="0.2">
      <c r="A25" s="25">
        <v>42248</v>
      </c>
      <c r="B25" s="33">
        <v>7.4541284403669694E-2</v>
      </c>
      <c r="C25" s="33">
        <v>-9.5121817290959143E-2</v>
      </c>
      <c r="D25" s="33">
        <v>-1.8792916516082392E-2</v>
      </c>
    </row>
    <row r="26" spans="1:4" x14ac:dyDescent="0.2">
      <c r="A26" s="24">
        <v>42278</v>
      </c>
      <c r="B26" s="32">
        <v>6.7690557451649536E-2</v>
      </c>
      <c r="C26" s="32">
        <v>-9.6109677649992786E-2</v>
      </c>
      <c r="D26" s="32">
        <v>-2.5927259632697153E-2</v>
      </c>
    </row>
    <row r="27" spans="1:4" x14ac:dyDescent="0.2">
      <c r="A27" s="25">
        <v>42309</v>
      </c>
      <c r="B27" s="33">
        <v>7.0695553021664859E-2</v>
      </c>
      <c r="C27" s="33">
        <v>-9.9805711446462553E-2</v>
      </c>
      <c r="D27" s="33">
        <v>-2.6468455402465563E-2</v>
      </c>
    </row>
    <row r="28" spans="1:4" x14ac:dyDescent="0.2">
      <c r="A28" s="24">
        <v>42339</v>
      </c>
      <c r="B28" s="32">
        <v>6.8555240793201078E-2</v>
      </c>
      <c r="C28" s="32">
        <v>-0.10416041354894623</v>
      </c>
      <c r="D28" s="32">
        <v>-3.2246376811594257E-2</v>
      </c>
    </row>
    <row r="29" spans="1:4" x14ac:dyDescent="0.2">
      <c r="A29" s="25">
        <v>42370</v>
      </c>
      <c r="B29" s="33">
        <v>7.2951739618406286E-2</v>
      </c>
      <c r="C29" s="33">
        <v>-0.10699462796016235</v>
      </c>
      <c r="D29" s="33">
        <v>-3.0752532561505119E-2</v>
      </c>
    </row>
    <row r="30" spans="1:4" x14ac:dyDescent="0.2">
      <c r="A30" s="24">
        <v>42401</v>
      </c>
      <c r="B30" s="32">
        <v>6.7815453029460793E-2</v>
      </c>
      <c r="C30" s="32">
        <v>-0.10630973898170581</v>
      </c>
      <c r="D30" s="32">
        <v>-3.4795215657847045E-2</v>
      </c>
    </row>
    <row r="31" spans="1:4" x14ac:dyDescent="0.2">
      <c r="A31" s="25">
        <v>42430</v>
      </c>
      <c r="B31" s="33">
        <v>6.8057080131723291E-2</v>
      </c>
      <c r="C31" s="33">
        <v>-0.10158353556186706</v>
      </c>
      <c r="D31" s="33">
        <v>-3.0434782608695699E-2</v>
      </c>
    </row>
    <row r="32" spans="1:4" x14ac:dyDescent="0.2">
      <c r="A32" s="24">
        <v>42461</v>
      </c>
      <c r="B32" s="32">
        <v>6.0968971148611883E-2</v>
      </c>
      <c r="C32" s="32">
        <v>-9.7238008103729845E-2</v>
      </c>
      <c r="D32" s="32">
        <v>-3.3054849255357843E-2</v>
      </c>
    </row>
    <row r="33" spans="1:4" x14ac:dyDescent="0.2">
      <c r="A33" s="25">
        <v>42491</v>
      </c>
      <c r="B33" s="33">
        <v>6.5547128927410547E-2</v>
      </c>
      <c r="C33" s="33">
        <v>-9.3472362557106781E-2</v>
      </c>
      <c r="D33" s="33">
        <v>-2.553812477198103E-2</v>
      </c>
    </row>
    <row r="34" spans="1:4" x14ac:dyDescent="0.2">
      <c r="A34" s="24">
        <v>42522</v>
      </c>
      <c r="B34" s="32">
        <v>5.0402144772117907E-2</v>
      </c>
      <c r="C34" s="32">
        <v>-9.1719021873593043E-2</v>
      </c>
      <c r="D34" s="32">
        <v>-3.7845705967976762E-2</v>
      </c>
    </row>
    <row r="35" spans="1:4" x14ac:dyDescent="0.2">
      <c r="A35" s="25">
        <v>42552</v>
      </c>
      <c r="B35" s="33">
        <v>5.6300268096514783E-2</v>
      </c>
      <c r="C35" s="33">
        <v>-9.0245645332130531E-2</v>
      </c>
      <c r="D35" s="33">
        <v>-3.1135531135531136E-2</v>
      </c>
    </row>
    <row r="36" spans="1:4" x14ac:dyDescent="0.2">
      <c r="A36" s="24">
        <v>42583</v>
      </c>
      <c r="B36" s="32">
        <v>6.9094804499196583E-2</v>
      </c>
      <c r="C36" s="32">
        <v>-8.8328893935464059E-2</v>
      </c>
      <c r="D36" s="32">
        <v>-1.7673048600883701E-2</v>
      </c>
    </row>
    <row r="37" spans="1:4" x14ac:dyDescent="0.2">
      <c r="A37" s="25">
        <v>42614</v>
      </c>
      <c r="B37" s="33">
        <v>6.7769477054429039E-2</v>
      </c>
      <c r="C37" s="33">
        <v>-8.7802675498226845E-2</v>
      </c>
      <c r="D37" s="33">
        <v>-1.8416206261510082E-2</v>
      </c>
    </row>
    <row r="38" spans="1:4" x14ac:dyDescent="0.2">
      <c r="A38" s="24">
        <v>42644</v>
      </c>
      <c r="B38" s="32">
        <v>7.0324986680873725E-2</v>
      </c>
      <c r="C38" s="32">
        <v>-8.4355464034368444E-2</v>
      </c>
      <c r="D38" s="32">
        <v>-1.2939001848428888E-2</v>
      </c>
    </row>
    <row r="39" spans="1:4" x14ac:dyDescent="0.2">
      <c r="A39" s="25">
        <v>42675</v>
      </c>
      <c r="B39" s="33">
        <v>7.4014909478168356E-2</v>
      </c>
      <c r="C39" s="33">
        <v>-7.8029918485563288E-2</v>
      </c>
      <c r="D39" s="33">
        <v>-3.7243947858472959E-3</v>
      </c>
    </row>
    <row r="40" spans="1:4" x14ac:dyDescent="0.2">
      <c r="A40" s="24">
        <v>42705</v>
      </c>
      <c r="B40" s="32">
        <v>7.7412513255567417E-2</v>
      </c>
      <c r="C40" s="32">
        <v>-7.0200380403726559E-2</v>
      </c>
      <c r="D40" s="32">
        <v>6.7390490453014262E-3</v>
      </c>
    </row>
    <row r="41" spans="1:4" x14ac:dyDescent="0.2">
      <c r="A41" s="25">
        <v>42736</v>
      </c>
      <c r="B41" s="33">
        <v>6.956066945606687E-2</v>
      </c>
      <c r="C41" s="33">
        <v>-6.2028552065531262E-2</v>
      </c>
      <c r="D41" s="33">
        <v>7.0921985815601829E-3</v>
      </c>
    </row>
    <row r="42" spans="1:4" x14ac:dyDescent="0.2">
      <c r="A42" s="24">
        <v>42767</v>
      </c>
      <c r="B42" s="32">
        <v>7.1317022384174811E-2</v>
      </c>
      <c r="C42" s="32">
        <v>-5.390366849244832E-2</v>
      </c>
      <c r="D42" s="32">
        <v>1.6522718738265052E-2</v>
      </c>
    </row>
    <row r="43" spans="1:4" x14ac:dyDescent="0.2">
      <c r="A43" s="25">
        <v>42795</v>
      </c>
      <c r="B43" s="33">
        <v>6.7317574511819078E-2</v>
      </c>
      <c r="C43" s="33">
        <v>-4.9280613296703857E-2</v>
      </c>
      <c r="D43" s="33">
        <v>1.7189835575485812E-2</v>
      </c>
    </row>
    <row r="44" spans="1:4" x14ac:dyDescent="0.2">
      <c r="A44" s="24">
        <v>42826</v>
      </c>
      <c r="B44" s="32">
        <v>6.3109286813750609E-2</v>
      </c>
      <c r="C44" s="32">
        <v>-4.3894106048765869E-2</v>
      </c>
      <c r="D44" s="32">
        <v>1.8407212622088664E-2</v>
      </c>
    </row>
    <row r="45" spans="1:4" x14ac:dyDescent="0.2">
      <c r="A45" s="25">
        <v>42856</v>
      </c>
      <c r="B45" s="33">
        <v>5.439755973563809E-2</v>
      </c>
      <c r="C45" s="33">
        <v>-4.0375279665271213E-2</v>
      </c>
      <c r="D45" s="33">
        <v>1.3478098090602852E-2</v>
      </c>
    </row>
    <row r="46" spans="1:4" x14ac:dyDescent="0.2">
      <c r="A46" s="24">
        <v>42887</v>
      </c>
      <c r="B46" s="32">
        <v>5.5640632976008186E-2</v>
      </c>
      <c r="C46" s="32">
        <v>-3.5279611865195015E-2</v>
      </c>
      <c r="D46" s="32">
        <v>1.9667170953101332E-2</v>
      </c>
    </row>
    <row r="47" spans="1:4" x14ac:dyDescent="0.2">
      <c r="A47" s="25">
        <v>42917</v>
      </c>
      <c r="B47" s="33">
        <v>5.1269035532995E-2</v>
      </c>
      <c r="C47" s="33">
        <v>-3.0999851310630877E-2</v>
      </c>
      <c r="D47" s="33">
        <v>1.9659735349716545E-2</v>
      </c>
    </row>
    <row r="48" spans="1:4" x14ac:dyDescent="0.2">
      <c r="A48" s="24">
        <v>42948</v>
      </c>
      <c r="B48" s="32">
        <v>3.6573146292585124E-2</v>
      </c>
      <c r="C48" s="32">
        <v>-2.6950298666400752E-2</v>
      </c>
      <c r="D48" s="32">
        <v>9.3703148425787752E-3</v>
      </c>
    </row>
    <row r="49" spans="1:4" x14ac:dyDescent="0.2">
      <c r="A49" s="25">
        <v>42979</v>
      </c>
      <c r="B49" s="33">
        <v>4.1479260369815085E-2</v>
      </c>
      <c r="C49" s="33">
        <v>-2.532036530681836E-2</v>
      </c>
      <c r="D49" s="33">
        <v>1.5759849906191281E-2</v>
      </c>
    </row>
    <row r="50" spans="1:4" x14ac:dyDescent="0.2">
      <c r="A50" s="24">
        <v>43009</v>
      </c>
      <c r="B50" s="32">
        <v>4.380288700846191E-2</v>
      </c>
      <c r="C50" s="32">
        <v>-2.5746672179828067E-2</v>
      </c>
      <c r="D50" s="32">
        <v>1.7602996254681758E-2</v>
      </c>
    </row>
    <row r="51" spans="1:4" x14ac:dyDescent="0.2">
      <c r="A51" s="25">
        <v>43040</v>
      </c>
      <c r="B51" s="33">
        <v>4.7595438770451137E-2</v>
      </c>
      <c r="C51" s="33">
        <v>-2.686617761486132E-2</v>
      </c>
      <c r="D51" s="33">
        <v>2.0186915887850487E-2</v>
      </c>
    </row>
    <row r="52" spans="1:4" x14ac:dyDescent="0.2">
      <c r="A52" s="24">
        <v>43070</v>
      </c>
      <c r="B52" s="32">
        <v>4.4291338582677087E-2</v>
      </c>
      <c r="C52" s="32">
        <v>-2.860784228894464E-2</v>
      </c>
      <c r="D52" s="32">
        <v>1.5247303830420167E-2</v>
      </c>
    </row>
    <row r="53" spans="1:4" x14ac:dyDescent="0.2">
      <c r="A53" s="25">
        <v>43101</v>
      </c>
      <c r="B53" s="33">
        <v>4.4987775061124724E-2</v>
      </c>
      <c r="C53" s="33">
        <v>-2.8594314890519668E-2</v>
      </c>
      <c r="D53" s="33">
        <v>1.5937731653076437E-2</v>
      </c>
    </row>
    <row r="54" spans="1:4" x14ac:dyDescent="0.2">
      <c r="A54" s="24">
        <v>43132</v>
      </c>
      <c r="B54" s="32">
        <v>4.5675413022351785E-2</v>
      </c>
      <c r="C54" s="32">
        <v>-2.8950688132136193E-2</v>
      </c>
      <c r="D54" s="32">
        <v>1.6254155892131417E-2</v>
      </c>
    </row>
    <row r="55" spans="1:4" x14ac:dyDescent="0.2">
      <c r="A55" s="25">
        <v>43160</v>
      </c>
      <c r="B55" s="33">
        <v>3.8035628310062686E-2</v>
      </c>
      <c r="C55" s="33">
        <v>-2.7840298384863793E-2</v>
      </c>
      <c r="D55" s="33">
        <v>9.919177075679686E-3</v>
      </c>
    </row>
    <row r="56" spans="1:4" x14ac:dyDescent="0.2">
      <c r="A56" s="24">
        <v>43191</v>
      </c>
      <c r="B56" s="32">
        <v>4.5849420849420897E-2</v>
      </c>
      <c r="C56" s="32">
        <v>-2.802675124103704E-2</v>
      </c>
      <c r="D56" s="32">
        <v>1.7336776097381046E-2</v>
      </c>
    </row>
    <row r="57" spans="1:4" x14ac:dyDescent="0.2">
      <c r="A57" s="25">
        <v>43221</v>
      </c>
      <c r="B57" s="33">
        <v>4.7733847637415616E-2</v>
      </c>
      <c r="C57" s="33">
        <v>-2.7986779831273623E-2</v>
      </c>
      <c r="D57" s="33">
        <v>1.920945696342824E-2</v>
      </c>
    </row>
    <row r="58" spans="1:4" x14ac:dyDescent="0.2">
      <c r="A58" s="24">
        <v>43252</v>
      </c>
      <c r="B58" s="32">
        <v>5.5609284332688524E-2</v>
      </c>
      <c r="C58" s="32">
        <v>-3.3002769713585733E-2</v>
      </c>
      <c r="D58" s="32">
        <v>2.188427299703255E-2</v>
      </c>
    </row>
    <row r="59" spans="1:4" x14ac:dyDescent="0.2">
      <c r="A59" s="25">
        <v>43282</v>
      </c>
      <c r="B59" s="33">
        <v>5.7460164171897699E-2</v>
      </c>
      <c r="C59" s="33">
        <v>-3.8969057475995772E-2</v>
      </c>
      <c r="D59" s="33">
        <v>1.7797552836484876E-2</v>
      </c>
    </row>
    <row r="60" spans="1:4" x14ac:dyDescent="0.2">
      <c r="A60" s="24">
        <v>43313</v>
      </c>
      <c r="B60" s="32">
        <v>6.7665538907684786E-2</v>
      </c>
      <c r="C60" s="32">
        <v>-4.3259541465310303E-2</v>
      </c>
      <c r="D60" s="32">
        <v>2.3393984404010304E-2</v>
      </c>
    </row>
    <row r="61" spans="1:4" x14ac:dyDescent="0.2">
      <c r="A61" s="25">
        <v>43344</v>
      </c>
      <c r="B61" s="33">
        <v>5.8061420345489445E-2</v>
      </c>
      <c r="C61" s="33">
        <v>-4.3414304143985394E-2</v>
      </c>
      <c r="D61" s="33">
        <v>1.4037680088659021E-2</v>
      </c>
    </row>
    <row r="62" spans="1:4" x14ac:dyDescent="0.2">
      <c r="A62" s="24">
        <v>43374</v>
      </c>
      <c r="B62" s="32">
        <v>5.579399141630903E-2</v>
      </c>
      <c r="C62" s="32">
        <v>-4.3883651629589293E-2</v>
      </c>
      <c r="D62" s="32">
        <v>1.1409642988590374E-2</v>
      </c>
    </row>
    <row r="63" spans="1:4" x14ac:dyDescent="0.2">
      <c r="A63" s="25">
        <v>43405</v>
      </c>
      <c r="B63" s="33">
        <v>5.1585423568386135E-2</v>
      </c>
      <c r="C63" s="33">
        <v>-4.3175798225418394E-2</v>
      </c>
      <c r="D63" s="33">
        <v>8.0615610113594638E-3</v>
      </c>
    </row>
    <row r="64" spans="1:4" x14ac:dyDescent="0.2">
      <c r="A64" s="24">
        <v>43435</v>
      </c>
      <c r="B64" s="32">
        <v>5.4665409990575009E-2</v>
      </c>
      <c r="C64" s="32">
        <v>-4.0562547623516521E-2</v>
      </c>
      <c r="D64" s="32">
        <v>1.3553113553113505E-2</v>
      </c>
    </row>
    <row r="65" spans="1:4" x14ac:dyDescent="0.2">
      <c r="A65" s="25">
        <v>43466</v>
      </c>
      <c r="B65" s="33">
        <v>5.4281703322414554E-2</v>
      </c>
      <c r="C65" s="33">
        <v>-3.7997898278282483E-2</v>
      </c>
      <c r="D65" s="33">
        <v>1.5687705217074077E-2</v>
      </c>
    </row>
    <row r="66" spans="1:4" x14ac:dyDescent="0.2">
      <c r="A66" s="24">
        <v>43497</v>
      </c>
      <c r="B66" s="32">
        <v>5.3903345724906959E-2</v>
      </c>
      <c r="C66" s="32">
        <v>-3.7683644985404108E-2</v>
      </c>
      <c r="D66" s="32">
        <v>1.5630679752817178E-2</v>
      </c>
    </row>
    <row r="67" spans="1:4" x14ac:dyDescent="0.2">
      <c r="A67" s="25">
        <v>43525</v>
      </c>
      <c r="B67" s="33">
        <v>5.2875695732838679E-2</v>
      </c>
      <c r="C67" s="33">
        <v>-4.0386516020695096E-2</v>
      </c>
      <c r="D67" s="33">
        <v>1.2004365223717617E-2</v>
      </c>
    </row>
    <row r="68" spans="1:4" x14ac:dyDescent="0.2">
      <c r="A68" s="24">
        <v>43556</v>
      </c>
      <c r="B68" s="32">
        <v>4.7992616520535325E-2</v>
      </c>
      <c r="C68" s="32">
        <v>-4.4206516027325282E-2</v>
      </c>
      <c r="D68" s="32">
        <v>3.6258158085569203E-3</v>
      </c>
    </row>
    <row r="69" spans="1:4" x14ac:dyDescent="0.2">
      <c r="A69" s="25">
        <v>43586</v>
      </c>
      <c r="B69" s="33">
        <v>4.279797514956285E-2</v>
      </c>
      <c r="C69" s="33">
        <v>-4.6972202852126665E-2</v>
      </c>
      <c r="D69" s="33">
        <v>-3.986951794128335E-3</v>
      </c>
    </row>
    <row r="70" spans="1:4" x14ac:dyDescent="0.2">
      <c r="A70" s="24">
        <v>43617</v>
      </c>
      <c r="B70" s="32">
        <v>4.0769583142464594E-2</v>
      </c>
      <c r="C70" s="32">
        <v>-4.3041179176969813E-2</v>
      </c>
      <c r="D70" s="32">
        <v>-2.1778584392014855E-3</v>
      </c>
    </row>
    <row r="71" spans="1:4" x14ac:dyDescent="0.2">
      <c r="A71" s="25">
        <v>43647</v>
      </c>
      <c r="B71" s="33">
        <v>3.6073059360730575E-2</v>
      </c>
      <c r="C71" s="33">
        <v>-3.6828489954504384E-2</v>
      </c>
      <c r="D71" s="33">
        <v>-7.2859744990894093E-4</v>
      </c>
    </row>
    <row r="72" spans="1:4" x14ac:dyDescent="0.2">
      <c r="A72" s="24">
        <v>43678</v>
      </c>
      <c r="B72" s="32">
        <v>3.2593933906745143E-2</v>
      </c>
      <c r="C72" s="32">
        <v>-3.334382056898666E-2</v>
      </c>
      <c r="D72" s="32">
        <v>-7.2568940493467071E-4</v>
      </c>
    </row>
    <row r="73" spans="1:4" x14ac:dyDescent="0.2">
      <c r="A73" s="25">
        <v>43709</v>
      </c>
      <c r="B73" s="33">
        <v>3.5374149659863852E-2</v>
      </c>
      <c r="C73" s="33">
        <v>-3.2365434368443857E-2</v>
      </c>
      <c r="D73" s="33">
        <v>2.9143897996357637E-3</v>
      </c>
    </row>
    <row r="74" spans="1:4" x14ac:dyDescent="0.2">
      <c r="A74" s="24">
        <v>43739</v>
      </c>
      <c r="B74" s="32">
        <v>3.9295392953929476E-2</v>
      </c>
      <c r="C74" s="32">
        <v>-2.9554340244195565E-2</v>
      </c>
      <c r="D74" s="32">
        <v>9.4614264919941071E-3</v>
      </c>
    </row>
    <row r="75" spans="1:4" x14ac:dyDescent="0.2">
      <c r="A75" s="25">
        <v>43770</v>
      </c>
      <c r="B75" s="33">
        <v>4.2304230423042322E-2</v>
      </c>
      <c r="C75" s="33">
        <v>-2.8840666628557221E-2</v>
      </c>
      <c r="D75" s="33">
        <v>1.3086150490730697E-2</v>
      </c>
    </row>
    <row r="76" spans="1:4" x14ac:dyDescent="0.2">
      <c r="A76" s="24">
        <v>43800</v>
      </c>
      <c r="B76" s="32">
        <v>3.7980339588918666E-2</v>
      </c>
      <c r="C76" s="32">
        <v>-3.3870266250013659E-2</v>
      </c>
      <c r="D76" s="32">
        <v>3.9754246476328969E-3</v>
      </c>
    </row>
    <row r="77" spans="1:4" x14ac:dyDescent="0.2">
      <c r="A77" s="25">
        <v>43831</v>
      </c>
      <c r="B77" s="33">
        <v>3.9502885042165925E-2</v>
      </c>
      <c r="C77" s="33">
        <v>-3.9502885042165925E-2</v>
      </c>
      <c r="D77" s="33">
        <v>0</v>
      </c>
    </row>
    <row r="78" spans="1:4" x14ac:dyDescent="0.2">
      <c r="A78" s="24">
        <v>43862</v>
      </c>
      <c r="B78" s="32">
        <v>3.9241622574955892E-2</v>
      </c>
      <c r="C78" s="32">
        <v>-4.1851845523655173E-2</v>
      </c>
      <c r="D78" s="32">
        <v>-2.5053686471009362E-3</v>
      </c>
    </row>
    <row r="79" spans="1:4" x14ac:dyDescent="0.2">
      <c r="A79" s="25">
        <v>43891</v>
      </c>
      <c r="B79" s="33">
        <v>4.8898678414097008E-2</v>
      </c>
      <c r="C79" s="33">
        <v>-3.8447018985059644E-2</v>
      </c>
      <c r="D79" s="33">
        <v>1.0064701653486718E-2</v>
      </c>
    </row>
    <row r="80" spans="1:4" x14ac:dyDescent="0.2">
      <c r="A80" s="24">
        <v>43922</v>
      </c>
      <c r="B80" s="32">
        <v>5.9885512989872325E-2</v>
      </c>
      <c r="C80" s="32">
        <v>-3.3015176040833483E-2</v>
      </c>
      <c r="D80" s="32">
        <v>2.6011560693641522E-2</v>
      </c>
    </row>
    <row r="81" spans="1:4" x14ac:dyDescent="0.2">
      <c r="A81" s="25">
        <v>43952</v>
      </c>
      <c r="B81" s="33">
        <v>7.7669902912621325E-2</v>
      </c>
      <c r="C81" s="33">
        <v>-2.5428287120458082E-2</v>
      </c>
      <c r="D81" s="33">
        <v>5.09461426491995E-2</v>
      </c>
    </row>
    <row r="82" spans="1:4" x14ac:dyDescent="0.2">
      <c r="A82" s="24">
        <v>43983</v>
      </c>
      <c r="B82" s="32">
        <v>8.9788732394366244E-2</v>
      </c>
      <c r="C82" s="32">
        <v>-2.1769858578483126E-2</v>
      </c>
      <c r="D82" s="32">
        <v>6.6569661695161875E-2</v>
      </c>
    </row>
    <row r="83" spans="1:4" x14ac:dyDescent="0.2">
      <c r="A83" s="25">
        <v>44013</v>
      </c>
      <c r="B83" s="33">
        <v>0.10489202291758493</v>
      </c>
      <c r="C83" s="33">
        <v>-2.147584053351359E-2</v>
      </c>
      <c r="D83" s="33">
        <v>8.1662413415968027E-2</v>
      </c>
    </row>
    <row r="84" spans="1:4" x14ac:dyDescent="0.2">
      <c r="A84" s="24">
        <v>44044</v>
      </c>
      <c r="B84" s="32">
        <v>0.10083296799649277</v>
      </c>
      <c r="C84" s="32">
        <v>-2.3529369973781744E-2</v>
      </c>
      <c r="D84" s="32">
        <v>7.5526506899055823E-2</v>
      </c>
    </row>
    <row r="85" spans="1:4" x14ac:dyDescent="0.2">
      <c r="A85" s="25">
        <v>44075</v>
      </c>
      <c r="B85" s="33">
        <v>0.10512483574244413</v>
      </c>
      <c r="C85" s="33">
        <v>-2.6453668285745024E-2</v>
      </c>
      <c r="D85" s="33">
        <v>7.6643661460225276E-2</v>
      </c>
    </row>
    <row r="86" spans="1:4" x14ac:dyDescent="0.2">
      <c r="A86" s="24">
        <v>44105</v>
      </c>
      <c r="B86" s="32">
        <v>8.648413733159499E-2</v>
      </c>
      <c r="C86" s="32">
        <v>-3.1806572049929649E-2</v>
      </c>
      <c r="D86" s="32">
        <v>5.2992069214131243E-2</v>
      </c>
    </row>
    <row r="87" spans="1:4" x14ac:dyDescent="0.2">
      <c r="A87" s="25">
        <v>44136</v>
      </c>
      <c r="B87" s="33">
        <v>7.6856649395509402E-2</v>
      </c>
      <c r="C87" s="33">
        <v>-3.8118118943370582E-2</v>
      </c>
      <c r="D87" s="33">
        <v>3.7316110513096579E-2</v>
      </c>
    </row>
    <row r="88" spans="1:4" x14ac:dyDescent="0.2">
      <c r="A88" s="24">
        <v>44166</v>
      </c>
      <c r="B88" s="32">
        <v>6.8445975032285888E-2</v>
      </c>
      <c r="C88" s="32">
        <v>-4.25510778502598E-2</v>
      </c>
      <c r="D88" s="32">
        <v>2.4838012958963374E-2</v>
      </c>
    </row>
    <row r="89" spans="1:4" x14ac:dyDescent="0.2">
      <c r="A89" s="25">
        <v>44197</v>
      </c>
      <c r="B89" s="33">
        <v>6.5755764304013642E-2</v>
      </c>
      <c r="C89" s="33">
        <v>-4.4740861909286611E-2</v>
      </c>
      <c r="D89" s="33">
        <v>2.0114942528735691E-2</v>
      </c>
    </row>
    <row r="90" spans="1:4" x14ac:dyDescent="0.2">
      <c r="A90" s="24">
        <v>44228</v>
      </c>
      <c r="B90" s="32">
        <v>5.8549002969876973E-2</v>
      </c>
      <c r="C90" s="32">
        <v>-4.8019918748507084E-2</v>
      </c>
      <c r="D90" s="32">
        <v>1.0046645138141352E-2</v>
      </c>
    </row>
    <row r="91" spans="1:4" x14ac:dyDescent="0.2">
      <c r="A91" s="25">
        <v>44256</v>
      </c>
      <c r="B91" s="33">
        <v>5.7958840823183477E-2</v>
      </c>
      <c r="C91" s="33">
        <v>-5.2714002377176161E-2</v>
      </c>
      <c r="D91" s="33">
        <v>4.9822064056939119E-3</v>
      </c>
    </row>
    <row r="92" spans="1:4" x14ac:dyDescent="0.2">
      <c r="A92" s="24">
        <v>44287</v>
      </c>
      <c r="B92" s="32">
        <v>4.1545492314083887E-2</v>
      </c>
      <c r="C92" s="32">
        <v>-6.021118214050114E-2</v>
      </c>
      <c r="D92" s="32">
        <v>-1.7605633802816878E-2</v>
      </c>
    </row>
    <row r="93" spans="1:4" x14ac:dyDescent="0.2">
      <c r="A93" s="25">
        <v>44317</v>
      </c>
      <c r="B93" s="33">
        <v>3.2760032760032809E-2</v>
      </c>
      <c r="C93" s="33">
        <v>-6.9803075541956527E-2</v>
      </c>
      <c r="D93" s="33">
        <v>-3.4626038781163437E-2</v>
      </c>
    </row>
    <row r="94" spans="1:4" x14ac:dyDescent="0.2">
      <c r="A94" s="24">
        <v>44348</v>
      </c>
      <c r="B94" s="32">
        <v>8.8852988691436874E-3</v>
      </c>
      <c r="C94" s="32">
        <v>-7.7614461305766547E-2</v>
      </c>
      <c r="D94" s="32">
        <v>-6.3778990450204631E-2</v>
      </c>
    </row>
    <row r="95" spans="1:4" x14ac:dyDescent="0.2">
      <c r="A95" s="25">
        <v>44378</v>
      </c>
      <c r="B95" s="33">
        <v>-5.1854806541683507E-3</v>
      </c>
      <c r="C95" s="33">
        <v>-8.4753648989004837E-2</v>
      </c>
      <c r="D95" s="33">
        <v>-8.2912032355915044E-2</v>
      </c>
    </row>
    <row r="96" spans="1:4" x14ac:dyDescent="0.2">
      <c r="A96" s="24">
        <v>44409</v>
      </c>
      <c r="B96" s="32">
        <v>-1.3142174432496989E-2</v>
      </c>
      <c r="C96" s="32">
        <v>-8.9885488191999929E-2</v>
      </c>
      <c r="D96" s="32">
        <v>-9.4530722484807539E-2</v>
      </c>
    </row>
    <row r="97" spans="1:4" x14ac:dyDescent="0.2">
      <c r="A97" s="25">
        <v>44440</v>
      </c>
      <c r="B97" s="33">
        <v>-2.5366627031311983E-2</v>
      </c>
      <c r="C97" s="33">
        <v>-9.6323839650547027E-2</v>
      </c>
      <c r="D97" s="33">
        <v>-0.1109986504723347</v>
      </c>
    </row>
    <row r="98" spans="1:4" x14ac:dyDescent="0.2">
      <c r="A98" s="24">
        <v>44470</v>
      </c>
      <c r="B98" s="32">
        <v>-2.0399999999999974E-2</v>
      </c>
      <c r="C98" s="32">
        <v>-0.1022386748844375</v>
      </c>
      <c r="D98" s="32">
        <v>-0.11126326600479286</v>
      </c>
    </row>
    <row r="99" spans="1:4" x14ac:dyDescent="0.2">
      <c r="A99" s="25">
        <v>44501</v>
      </c>
      <c r="B99" s="33">
        <v>-2.0048115477145134E-2</v>
      </c>
      <c r="C99" s="33">
        <v>-0.1057927002949155</v>
      </c>
      <c r="D99" s="33">
        <v>-0.1138014527845036</v>
      </c>
    </row>
    <row r="100" spans="1:4" x14ac:dyDescent="0.2">
      <c r="A100" s="24">
        <v>44531</v>
      </c>
      <c r="B100" s="32">
        <v>-1.4101531023368197E-2</v>
      </c>
      <c r="C100" s="32">
        <v>-0.10462532120286139</v>
      </c>
      <c r="D100" s="32">
        <v>-0.10748155953635408</v>
      </c>
    </row>
    <row r="101" spans="1:4" x14ac:dyDescent="0.2">
      <c r="A101" s="25">
        <v>44562</v>
      </c>
      <c r="B101" s="33">
        <v>-2.804487179487225E-3</v>
      </c>
      <c r="C101" s="33">
        <v>-0.10367702899854092</v>
      </c>
      <c r="D101" s="33">
        <v>-9.6478873239436602E-2</v>
      </c>
    </row>
    <row r="102" spans="1:4" x14ac:dyDescent="0.2">
      <c r="A102" s="24">
        <v>44593</v>
      </c>
      <c r="B102" s="32">
        <v>6.4128256513025228E-3</v>
      </c>
      <c r="C102" s="32">
        <v>-0.10278400319517966</v>
      </c>
      <c r="D102" s="32">
        <v>-8.7388987566607512E-2</v>
      </c>
    </row>
    <row r="103" spans="1:4" x14ac:dyDescent="0.2">
      <c r="A103" s="25">
        <v>44621</v>
      </c>
      <c r="B103" s="33">
        <v>1.1512504962286618E-2</v>
      </c>
      <c r="C103" s="33">
        <v>-0.10760423187805257</v>
      </c>
      <c r="D103" s="33">
        <v>-8.67563739376771E-2</v>
      </c>
    </row>
    <row r="104" spans="1:4" ht="13.5" thickBot="1" x14ac:dyDescent="0.25">
      <c r="A104" s="26">
        <v>44652</v>
      </c>
      <c r="B104" s="34">
        <v>2.4730753889110391E-2</v>
      </c>
      <c r="C104" s="34">
        <v>-0.11288392500997202</v>
      </c>
      <c r="D104" s="34">
        <v>-7.9211469534050227E-2</v>
      </c>
    </row>
    <row r="105" spans="1:4" x14ac:dyDescent="0.2">
      <c r="A105" s="29" t="s">
        <v>73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105"/>
  <sheetViews>
    <sheetView workbookViewId="0"/>
  </sheetViews>
  <sheetFormatPr defaultRowHeight="12.75" x14ac:dyDescent="0.2"/>
  <cols>
    <col min="1" max="1" width="12.85546875" style="44" customWidth="1"/>
    <col min="2" max="2" width="9.140625" style="44"/>
    <col min="3" max="3" width="9.140625" style="44" customWidth="1"/>
    <col min="4" max="16384" width="9.140625" style="44"/>
  </cols>
  <sheetData>
    <row r="1" spans="1:6" x14ac:dyDescent="0.2">
      <c r="A1" s="196" t="s">
        <v>273</v>
      </c>
      <c r="F1" s="144"/>
    </row>
    <row r="3" spans="1:6" ht="54.75" customHeight="1" x14ac:dyDescent="0.2">
      <c r="A3" s="198" t="s">
        <v>279</v>
      </c>
      <c r="B3" s="199" t="s">
        <v>48</v>
      </c>
      <c r="C3" s="199" t="s">
        <v>49</v>
      </c>
      <c r="D3" s="199" t="s">
        <v>50</v>
      </c>
    </row>
    <row r="4" spans="1:6" x14ac:dyDescent="0.2">
      <c r="A4" s="24">
        <v>41640</v>
      </c>
      <c r="B4" s="32">
        <v>5.5852940506185389E-2</v>
      </c>
      <c r="C4" s="32">
        <v>6.6270200366922036E-2</v>
      </c>
      <c r="D4" s="32">
        <v>4.4999999999999998E-2</v>
      </c>
    </row>
    <row r="5" spans="1:6" x14ac:dyDescent="0.2">
      <c r="A5" s="25">
        <v>41671</v>
      </c>
      <c r="B5" s="33">
        <v>5.6797540552364412E-2</v>
      </c>
      <c r="C5" s="33">
        <v>6.6162833528203666E-2</v>
      </c>
      <c r="D5" s="33">
        <v>4.4999999999999998E-2</v>
      </c>
    </row>
    <row r="6" spans="1:6" x14ac:dyDescent="0.2">
      <c r="A6" s="24">
        <v>41699</v>
      </c>
      <c r="B6" s="32">
        <v>6.1530882776396734E-2</v>
      </c>
      <c r="C6" s="32">
        <v>6.8564574996904021E-2</v>
      </c>
      <c r="D6" s="32">
        <v>4.4999999999999998E-2</v>
      </c>
    </row>
    <row r="7" spans="1:6" x14ac:dyDescent="0.2">
      <c r="A7" s="25">
        <v>41730</v>
      </c>
      <c r="B7" s="33">
        <v>6.279775205469762E-2</v>
      </c>
      <c r="C7" s="33">
        <v>6.8158485974667643E-2</v>
      </c>
      <c r="D7" s="33">
        <v>4.4999999999999998E-2</v>
      </c>
    </row>
    <row r="8" spans="1:6" x14ac:dyDescent="0.2">
      <c r="A8" s="24">
        <v>41760</v>
      </c>
      <c r="B8" s="32">
        <v>6.3750743961491496E-2</v>
      </c>
      <c r="C8" s="32">
        <v>6.9134434280045814E-2</v>
      </c>
      <c r="D8" s="32">
        <v>4.4999999999999998E-2</v>
      </c>
    </row>
    <row r="9" spans="1:6" x14ac:dyDescent="0.2">
      <c r="A9" s="25">
        <v>41791</v>
      </c>
      <c r="B9" s="33">
        <v>6.5236132991559836E-2</v>
      </c>
      <c r="C9" s="33">
        <v>7.1029090920636848E-2</v>
      </c>
      <c r="D9" s="33">
        <v>4.4999999999999998E-2</v>
      </c>
    </row>
    <row r="10" spans="1:6" x14ac:dyDescent="0.2">
      <c r="A10" s="24">
        <v>41821</v>
      </c>
      <c r="B10" s="32">
        <v>6.5023149659961144E-2</v>
      </c>
      <c r="C10" s="32">
        <v>7.0236092102750142E-2</v>
      </c>
      <c r="D10" s="32">
        <v>4.4999999999999998E-2</v>
      </c>
    </row>
    <row r="11" spans="1:6" x14ac:dyDescent="0.2">
      <c r="A11" s="25">
        <v>41852</v>
      </c>
      <c r="B11" s="33">
        <v>6.5129396981355558E-2</v>
      </c>
      <c r="C11" s="33">
        <v>6.9873119765063135E-2</v>
      </c>
      <c r="D11" s="33">
        <v>4.4999999999999998E-2</v>
      </c>
    </row>
    <row r="12" spans="1:6" x14ac:dyDescent="0.2">
      <c r="A12" s="24">
        <v>41883</v>
      </c>
      <c r="B12" s="32">
        <v>6.7464508763476649E-2</v>
      </c>
      <c r="C12" s="32">
        <v>7.1065826118600753E-2</v>
      </c>
      <c r="D12" s="32">
        <v>4.4999999999999998E-2</v>
      </c>
    </row>
    <row r="13" spans="1:6" x14ac:dyDescent="0.2">
      <c r="A13" s="25">
        <v>41913</v>
      </c>
      <c r="B13" s="33">
        <v>6.5872387093848683E-2</v>
      </c>
      <c r="C13" s="33">
        <v>6.9510810953180166E-2</v>
      </c>
      <c r="D13" s="33">
        <v>4.4999999999999998E-2</v>
      </c>
    </row>
    <row r="14" spans="1:6" x14ac:dyDescent="0.2">
      <c r="A14" s="24">
        <v>41944</v>
      </c>
      <c r="B14" s="32">
        <v>6.5554342816816602E-2</v>
      </c>
      <c r="C14" s="32">
        <v>6.8042607246762768E-2</v>
      </c>
      <c r="D14" s="32">
        <v>4.4999999999999998E-2</v>
      </c>
    </row>
    <row r="15" spans="1:6" x14ac:dyDescent="0.2">
      <c r="A15" s="25">
        <v>41974</v>
      </c>
      <c r="B15" s="33">
        <v>6.407616596391974E-2</v>
      </c>
      <c r="C15" s="33">
        <v>6.6918548238956002E-2</v>
      </c>
      <c r="D15" s="33">
        <v>4.4999999999999998E-2</v>
      </c>
    </row>
    <row r="16" spans="1:6" x14ac:dyDescent="0.2">
      <c r="A16" s="24">
        <v>42005</v>
      </c>
      <c r="B16" s="32">
        <v>7.1378130703005471E-2</v>
      </c>
      <c r="C16" s="32">
        <v>6.8656988512405578E-2</v>
      </c>
      <c r="D16" s="32">
        <v>4.4999999999999998E-2</v>
      </c>
    </row>
    <row r="17" spans="1:4" x14ac:dyDescent="0.2">
      <c r="A17" s="25">
        <v>42036</v>
      </c>
      <c r="B17" s="33">
        <v>7.7017522988958254E-2</v>
      </c>
      <c r="C17" s="33">
        <v>6.9249740717406194E-2</v>
      </c>
      <c r="D17" s="33">
        <v>4.4999999999999998E-2</v>
      </c>
    </row>
    <row r="18" spans="1:4" x14ac:dyDescent="0.2">
      <c r="A18" s="24">
        <v>42064</v>
      </c>
      <c r="B18" s="32">
        <v>8.1286320147059721E-2</v>
      </c>
      <c r="C18" s="32">
        <v>6.9932298504882515E-2</v>
      </c>
      <c r="D18" s="32">
        <v>4.4999999999999998E-2</v>
      </c>
    </row>
    <row r="19" spans="1:4" x14ac:dyDescent="0.2">
      <c r="A19" s="25">
        <v>42095</v>
      </c>
      <c r="B19" s="33">
        <v>8.1715956114139621E-2</v>
      </c>
      <c r="C19" s="33">
        <v>7.1826316961607711E-2</v>
      </c>
      <c r="D19" s="33">
        <v>4.4999999999999998E-2</v>
      </c>
    </row>
    <row r="20" spans="1:4" x14ac:dyDescent="0.2">
      <c r="A20" s="24">
        <v>42125</v>
      </c>
      <c r="B20" s="32">
        <v>8.4730892085789655E-2</v>
      </c>
      <c r="C20" s="32">
        <v>7.1762867288674231E-2</v>
      </c>
      <c r="D20" s="32">
        <v>4.4999999999999998E-2</v>
      </c>
    </row>
    <row r="21" spans="1:4" x14ac:dyDescent="0.2">
      <c r="A21" s="25">
        <v>42156</v>
      </c>
      <c r="B21" s="33">
        <v>8.8944488180545234E-2</v>
      </c>
      <c r="C21" s="33">
        <v>7.2873876319131087E-2</v>
      </c>
      <c r="D21" s="33">
        <v>4.4999999999999998E-2</v>
      </c>
    </row>
    <row r="22" spans="1:4" x14ac:dyDescent="0.2">
      <c r="A22" s="24">
        <v>42186</v>
      </c>
      <c r="B22" s="32">
        <v>9.5586385368727544E-2</v>
      </c>
      <c r="C22" s="32">
        <v>7.6341343248431046E-2</v>
      </c>
      <c r="D22" s="32">
        <v>4.4999999999999998E-2</v>
      </c>
    </row>
    <row r="23" spans="1:4" x14ac:dyDescent="0.2">
      <c r="A23" s="25">
        <v>42217</v>
      </c>
      <c r="B23" s="33">
        <v>9.5258529093804389E-2</v>
      </c>
      <c r="C23" s="33">
        <v>7.6942951838740739E-2</v>
      </c>
      <c r="D23" s="33">
        <v>4.4999999999999998E-2</v>
      </c>
    </row>
    <row r="24" spans="1:4" x14ac:dyDescent="0.2">
      <c r="A24" s="24">
        <v>42248</v>
      </c>
      <c r="B24" s="32">
        <v>9.4931813812181298E-2</v>
      </c>
      <c r="C24" s="32">
        <v>7.7072282203731968E-2</v>
      </c>
      <c r="D24" s="32">
        <v>4.4999999999999998E-2</v>
      </c>
    </row>
    <row r="25" spans="1:4" x14ac:dyDescent="0.2">
      <c r="A25" s="25">
        <v>42278</v>
      </c>
      <c r="B25" s="33">
        <v>9.9293223148219312E-2</v>
      </c>
      <c r="C25" s="33">
        <v>7.9109294540265079E-2</v>
      </c>
      <c r="D25" s="33">
        <v>4.4999999999999998E-2</v>
      </c>
    </row>
    <row r="26" spans="1:4" x14ac:dyDescent="0.2">
      <c r="A26" s="24">
        <v>42309</v>
      </c>
      <c r="B26" s="32">
        <v>0.10476179952444098</v>
      </c>
      <c r="C26" s="32">
        <v>8.2120327607708668E-2</v>
      </c>
      <c r="D26" s="32">
        <v>4.4999999999999998E-2</v>
      </c>
    </row>
    <row r="27" spans="1:4" x14ac:dyDescent="0.2">
      <c r="A27" s="25">
        <v>42339</v>
      </c>
      <c r="B27" s="33">
        <v>0.10673497995621717</v>
      </c>
      <c r="C27" s="33">
        <v>8.2919793364604644E-2</v>
      </c>
      <c r="D27" s="33">
        <v>4.4999999999999998E-2</v>
      </c>
    </row>
    <row r="28" spans="1:4" x14ac:dyDescent="0.2">
      <c r="A28" s="24">
        <v>42370</v>
      </c>
      <c r="B28" s="32">
        <v>0.10706293382226528</v>
      </c>
      <c r="C28" s="32">
        <v>8.3759856035582378E-2</v>
      </c>
      <c r="D28" s="32">
        <v>4.4999999999999998E-2</v>
      </c>
    </row>
    <row r="29" spans="1:4" x14ac:dyDescent="0.2">
      <c r="A29" s="25">
        <v>42401</v>
      </c>
      <c r="B29" s="33">
        <v>0.1035630312454705</v>
      </c>
      <c r="C29" s="33">
        <v>8.3691737714584977E-2</v>
      </c>
      <c r="D29" s="33">
        <v>4.4999999999999998E-2</v>
      </c>
    </row>
    <row r="30" spans="1:4" x14ac:dyDescent="0.2">
      <c r="A30" s="24">
        <v>42430</v>
      </c>
      <c r="B30" s="32">
        <v>9.3869277812698382E-2</v>
      </c>
      <c r="C30" s="32">
        <v>8.1475030327799833E-2</v>
      </c>
      <c r="D30" s="32">
        <v>4.4999999999999998E-2</v>
      </c>
    </row>
    <row r="31" spans="1:4" x14ac:dyDescent="0.2">
      <c r="A31" s="25">
        <v>42461</v>
      </c>
      <c r="B31" s="33">
        <v>9.2783120253555396E-2</v>
      </c>
      <c r="C31" s="33">
        <v>8.040432912543638E-2</v>
      </c>
      <c r="D31" s="33">
        <v>4.4999999999999998E-2</v>
      </c>
    </row>
    <row r="32" spans="1:4" x14ac:dyDescent="0.2">
      <c r="A32" s="24">
        <v>42491</v>
      </c>
      <c r="B32" s="32">
        <v>9.3217022624114465E-2</v>
      </c>
      <c r="C32" s="32">
        <v>8.0640236110032945E-2</v>
      </c>
      <c r="D32" s="32">
        <v>4.4999999999999998E-2</v>
      </c>
    </row>
    <row r="33" spans="1:4" x14ac:dyDescent="0.2">
      <c r="A33" s="25">
        <v>42522</v>
      </c>
      <c r="B33" s="33">
        <v>8.8444570099512898E-2</v>
      </c>
      <c r="C33" s="33">
        <v>7.8090161585127577E-2</v>
      </c>
      <c r="D33" s="33">
        <v>4.4999999999999998E-2</v>
      </c>
    </row>
    <row r="34" spans="1:4" x14ac:dyDescent="0.2">
      <c r="A34" s="24">
        <v>42552</v>
      </c>
      <c r="B34" s="32">
        <v>8.7362832303747195E-2</v>
      </c>
      <c r="C34" s="32">
        <v>7.6716106190283642E-2</v>
      </c>
      <c r="D34" s="32">
        <v>4.4999999999999998E-2</v>
      </c>
    </row>
    <row r="35" spans="1:4" x14ac:dyDescent="0.2">
      <c r="A35" s="25">
        <v>42583</v>
      </c>
      <c r="B35" s="33">
        <v>8.9749779251530493E-2</v>
      </c>
      <c r="C35" s="33">
        <v>7.7015580609209475E-2</v>
      </c>
      <c r="D35" s="33">
        <v>4.4999999999999998E-2</v>
      </c>
    </row>
    <row r="36" spans="1:4" x14ac:dyDescent="0.2">
      <c r="A36" s="24">
        <v>42614</v>
      </c>
      <c r="B36" s="32">
        <v>8.4763854261917126E-2</v>
      </c>
      <c r="C36" s="32">
        <v>7.3823885142888152E-2</v>
      </c>
      <c r="D36" s="32">
        <v>4.4999999999999998E-2</v>
      </c>
    </row>
    <row r="37" spans="1:4" x14ac:dyDescent="0.2">
      <c r="A37" s="25">
        <v>42644</v>
      </c>
      <c r="B37" s="33">
        <v>7.8738583895058722E-2</v>
      </c>
      <c r="C37" s="33">
        <v>7.072999665282334E-2</v>
      </c>
      <c r="D37" s="33">
        <v>4.4999999999999998E-2</v>
      </c>
    </row>
    <row r="38" spans="1:4" x14ac:dyDescent="0.2">
      <c r="A38" s="24">
        <v>42675</v>
      </c>
      <c r="B38" s="32">
        <v>6.9874580087189164E-2</v>
      </c>
      <c r="C38" s="32">
        <v>6.7282029394405904E-2</v>
      </c>
      <c r="D38" s="32">
        <v>4.4999999999999998E-2</v>
      </c>
    </row>
    <row r="39" spans="1:4" x14ac:dyDescent="0.2">
      <c r="A39" s="25">
        <v>42705</v>
      </c>
      <c r="B39" s="33">
        <v>6.2880550542244729E-2</v>
      </c>
      <c r="C39" s="33">
        <v>6.3636423351901603E-2</v>
      </c>
      <c r="D39" s="33">
        <v>4.4999999999999998E-2</v>
      </c>
    </row>
    <row r="40" spans="1:4" x14ac:dyDescent="0.2">
      <c r="A40" s="24">
        <v>42736</v>
      </c>
      <c r="B40" s="32">
        <v>5.3539544420169616E-2</v>
      </c>
      <c r="C40" s="32">
        <v>5.9245215948986282E-2</v>
      </c>
      <c r="D40" s="32">
        <v>4.4999999999999998E-2</v>
      </c>
    </row>
    <row r="41" spans="1:4" x14ac:dyDescent="0.2">
      <c r="A41" s="25">
        <v>42767</v>
      </c>
      <c r="B41" s="33">
        <v>4.7587933515120362E-2</v>
      </c>
      <c r="C41" s="33">
        <v>5.4725091184083488E-2</v>
      </c>
      <c r="D41" s="33">
        <v>4.4999999999999998E-2</v>
      </c>
    </row>
    <row r="42" spans="1:4" x14ac:dyDescent="0.2">
      <c r="A42" s="24">
        <v>42795</v>
      </c>
      <c r="B42" s="32">
        <v>4.5710348848857718E-2</v>
      </c>
      <c r="C42" s="32">
        <v>5.1767737182992546E-2</v>
      </c>
      <c r="D42" s="32">
        <v>4.4999999999999998E-2</v>
      </c>
    </row>
    <row r="43" spans="1:4" x14ac:dyDescent="0.2">
      <c r="A43" s="25">
        <v>42826</v>
      </c>
      <c r="B43" s="33">
        <v>4.0825308952635142E-2</v>
      </c>
      <c r="C43" s="33">
        <v>4.8545578507136165E-2</v>
      </c>
      <c r="D43" s="33">
        <v>4.4999999999999998E-2</v>
      </c>
    </row>
    <row r="44" spans="1:4" x14ac:dyDescent="0.2">
      <c r="A44" s="24">
        <v>42856</v>
      </c>
      <c r="B44" s="32">
        <v>3.5971291337952405E-2</v>
      </c>
      <c r="C44" s="32">
        <v>4.3898137513127142E-2</v>
      </c>
      <c r="D44" s="32">
        <v>4.4999999999999998E-2</v>
      </c>
    </row>
    <row r="45" spans="1:4" x14ac:dyDescent="0.2">
      <c r="A45" s="25">
        <v>42887</v>
      </c>
      <c r="B45" s="33">
        <v>2.9983614716367901E-2</v>
      </c>
      <c r="C45" s="33">
        <v>4.1631022667990611E-2</v>
      </c>
      <c r="D45" s="33">
        <v>4.4999999999999998E-2</v>
      </c>
    </row>
    <row r="46" spans="1:4" x14ac:dyDescent="0.2">
      <c r="A46" s="24">
        <v>42917</v>
      </c>
      <c r="B46" s="32">
        <v>2.7114579577881992E-2</v>
      </c>
      <c r="C46" s="32">
        <v>3.8499248731333591E-2</v>
      </c>
      <c r="D46" s="32">
        <v>4.4999999999999998E-2</v>
      </c>
    </row>
    <row r="47" spans="1:4" x14ac:dyDescent="0.2">
      <c r="A47" s="25">
        <v>42948</v>
      </c>
      <c r="B47" s="33">
        <v>2.4558041894743088E-2</v>
      </c>
      <c r="C47" s="33">
        <v>3.5441522937179393E-2</v>
      </c>
      <c r="D47" s="33">
        <v>4.4999999999999998E-2</v>
      </c>
    </row>
    <row r="48" spans="1:4" x14ac:dyDescent="0.2">
      <c r="A48" s="24">
        <v>42979</v>
      </c>
      <c r="B48" s="32">
        <v>2.5377033135266736E-2</v>
      </c>
      <c r="C48" s="32">
        <v>3.5068376692779069E-2</v>
      </c>
      <c r="D48" s="32">
        <v>4.4999999999999998E-2</v>
      </c>
    </row>
    <row r="49" spans="1:4" x14ac:dyDescent="0.2">
      <c r="A49" s="25">
        <v>43009</v>
      </c>
      <c r="B49" s="33">
        <v>2.701338188154323E-2</v>
      </c>
      <c r="C49" s="33">
        <v>3.4407904235070494E-2</v>
      </c>
      <c r="D49" s="33">
        <v>4.4999999999999998E-2</v>
      </c>
    </row>
    <row r="50" spans="1:4" x14ac:dyDescent="0.2">
      <c r="A50" s="24">
        <v>43040</v>
      </c>
      <c r="B50" s="32">
        <v>2.8038549960881287E-2</v>
      </c>
      <c r="C50" s="32">
        <v>3.257426529395082E-2</v>
      </c>
      <c r="D50" s="32">
        <v>4.4999999999999998E-2</v>
      </c>
    </row>
    <row r="51" spans="1:4" x14ac:dyDescent="0.2">
      <c r="A51" s="25">
        <v>43070</v>
      </c>
      <c r="B51" s="33">
        <v>2.9473499083459087E-2</v>
      </c>
      <c r="C51" s="33">
        <v>3.3274608606207547E-2</v>
      </c>
      <c r="D51" s="33">
        <v>4.4999999999999998E-2</v>
      </c>
    </row>
    <row r="52" spans="1:4" x14ac:dyDescent="0.2">
      <c r="A52" s="24">
        <v>43101</v>
      </c>
      <c r="B52" s="32">
        <v>2.8550480405260981E-2</v>
      </c>
      <c r="C52" s="32">
        <v>3.0886388588185022E-2</v>
      </c>
      <c r="D52" s="32">
        <v>4.4999999999999998E-2</v>
      </c>
    </row>
    <row r="53" spans="1:4" x14ac:dyDescent="0.2">
      <c r="A53" s="25">
        <v>43132</v>
      </c>
      <c r="B53" s="33">
        <v>2.8447963662471265E-2</v>
      </c>
      <c r="C53" s="33">
        <v>3.0003398573845975E-2</v>
      </c>
      <c r="D53" s="33">
        <v>4.4999999999999998E-2</v>
      </c>
    </row>
    <row r="54" spans="1:4" x14ac:dyDescent="0.2">
      <c r="A54" s="24">
        <v>43160</v>
      </c>
      <c r="B54" s="32">
        <v>2.6806550453633449E-2</v>
      </c>
      <c r="C54" s="32">
        <v>2.9344948983646812E-2</v>
      </c>
      <c r="D54" s="32">
        <v>4.4999999999999998E-2</v>
      </c>
    </row>
    <row r="55" spans="1:4" x14ac:dyDescent="0.2">
      <c r="A55" s="25">
        <v>43191</v>
      </c>
      <c r="B55" s="33">
        <v>2.7626847278442002E-2</v>
      </c>
      <c r="C55" s="33">
        <v>2.766148256328833E-2</v>
      </c>
      <c r="D55" s="33">
        <v>4.4999999999999998E-2</v>
      </c>
    </row>
    <row r="56" spans="1:4" x14ac:dyDescent="0.2">
      <c r="A56" s="24">
        <v>43221</v>
      </c>
      <c r="B56" s="32">
        <v>2.8548853222565285E-2</v>
      </c>
      <c r="C56" s="32">
        <v>2.7436477394728608E-2</v>
      </c>
      <c r="D56" s="32">
        <v>4.4999999999999998E-2</v>
      </c>
    </row>
    <row r="57" spans="1:4" x14ac:dyDescent="0.2">
      <c r="A57" s="25">
        <v>43252</v>
      </c>
      <c r="B57" s="33">
        <v>4.3909560762924515E-2</v>
      </c>
      <c r="C57" s="33">
        <v>2.8710265115137856E-2</v>
      </c>
      <c r="D57" s="33">
        <v>4.4999999999999998E-2</v>
      </c>
    </row>
    <row r="58" spans="1:4" x14ac:dyDescent="0.2">
      <c r="A58" s="24">
        <v>43282</v>
      </c>
      <c r="B58" s="32">
        <v>4.4846829921629805E-2</v>
      </c>
      <c r="C58" s="32">
        <v>3.0436945874187236E-2</v>
      </c>
      <c r="D58" s="32">
        <v>4.4999999999999998E-2</v>
      </c>
    </row>
    <row r="59" spans="1:4" x14ac:dyDescent="0.2">
      <c r="A59" s="25">
        <v>43313</v>
      </c>
      <c r="B59" s="33">
        <v>4.1926806841701358E-2</v>
      </c>
      <c r="C59" s="33">
        <v>3.0107497005415464E-2</v>
      </c>
      <c r="D59" s="33">
        <v>4.4999999999999998E-2</v>
      </c>
    </row>
    <row r="60" spans="1:4" x14ac:dyDescent="0.2">
      <c r="A60" s="24">
        <v>43344</v>
      </c>
      <c r="B60" s="32">
        <v>4.5255646480173439E-2</v>
      </c>
      <c r="C60" s="32">
        <v>3.0930087218552151E-2</v>
      </c>
      <c r="D60" s="32">
        <v>4.4999999999999998E-2</v>
      </c>
    </row>
    <row r="61" spans="1:4" x14ac:dyDescent="0.2">
      <c r="A61" s="25">
        <v>43374</v>
      </c>
      <c r="B61" s="33">
        <v>4.5567911660360449E-2</v>
      </c>
      <c r="C61" s="33">
        <v>3.0169713790881313E-2</v>
      </c>
      <c r="D61" s="33">
        <v>4.4999999999999998E-2</v>
      </c>
    </row>
    <row r="62" spans="1:4" x14ac:dyDescent="0.2">
      <c r="A62" s="24">
        <v>43405</v>
      </c>
      <c r="B62" s="32">
        <v>4.0458934030587868E-2</v>
      </c>
      <c r="C62" s="32">
        <v>2.9659480734362465E-2</v>
      </c>
      <c r="D62" s="32">
        <v>4.4999999999999998E-2</v>
      </c>
    </row>
    <row r="63" spans="1:4" x14ac:dyDescent="0.2">
      <c r="A63" s="25">
        <v>43435</v>
      </c>
      <c r="B63" s="33">
        <v>3.7454821218273482E-2</v>
      </c>
      <c r="C63" s="33">
        <v>2.8937696728347097E-2</v>
      </c>
      <c r="D63" s="33">
        <v>4.4999999999999998E-2</v>
      </c>
    </row>
    <row r="64" spans="1:4" x14ac:dyDescent="0.2">
      <c r="A64" s="24">
        <v>43466</v>
      </c>
      <c r="B64" s="32">
        <v>3.7765157688874673E-2</v>
      </c>
      <c r="C64" s="32">
        <v>3.1320961358629475E-2</v>
      </c>
      <c r="D64" s="32">
        <v>4.2500000000000003E-2</v>
      </c>
    </row>
    <row r="65" spans="1:4" x14ac:dyDescent="0.2">
      <c r="A65" s="25">
        <v>43497</v>
      </c>
      <c r="B65" s="33">
        <v>3.8903058081077413E-2</v>
      </c>
      <c r="C65" s="33">
        <v>3.0994510800938492E-2</v>
      </c>
      <c r="D65" s="33">
        <v>4.2500000000000003E-2</v>
      </c>
    </row>
    <row r="66" spans="1:4" x14ac:dyDescent="0.2">
      <c r="A66" s="24">
        <v>43525</v>
      </c>
      <c r="B66" s="32">
        <v>4.5753652729229488E-2</v>
      </c>
      <c r="C66" s="32">
        <v>3.2476458651060768E-2</v>
      </c>
      <c r="D66" s="32">
        <v>4.2500000000000003E-2</v>
      </c>
    </row>
    <row r="67" spans="1:4" x14ac:dyDescent="0.2">
      <c r="A67" s="25">
        <v>43556</v>
      </c>
      <c r="B67" s="33">
        <v>4.9405755886834823E-2</v>
      </c>
      <c r="C67" s="33">
        <v>3.5010359849887165E-2</v>
      </c>
      <c r="D67" s="33">
        <v>4.2500000000000003E-2</v>
      </c>
    </row>
    <row r="68" spans="1:4" x14ac:dyDescent="0.2">
      <c r="A68" s="24">
        <v>43586</v>
      </c>
      <c r="B68" s="32">
        <v>4.6583648774390252E-2</v>
      </c>
      <c r="C68" s="32">
        <v>3.4989684411248945E-2</v>
      </c>
      <c r="D68" s="32">
        <v>4.2500000000000003E-2</v>
      </c>
    </row>
    <row r="69" spans="1:4" x14ac:dyDescent="0.2">
      <c r="A69" s="25">
        <v>43617</v>
      </c>
      <c r="B69" s="33">
        <v>3.366413898801901E-2</v>
      </c>
      <c r="C69" s="33">
        <v>3.3273828960825071E-2</v>
      </c>
      <c r="D69" s="33">
        <v>4.2500000000000003E-2</v>
      </c>
    </row>
    <row r="70" spans="1:4" x14ac:dyDescent="0.2">
      <c r="A70" s="24">
        <v>43647</v>
      </c>
      <c r="B70" s="32">
        <v>3.2221769014348478E-2</v>
      </c>
      <c r="C70" s="32">
        <v>3.1502889610857079E-2</v>
      </c>
      <c r="D70" s="32">
        <v>4.2500000000000003E-2</v>
      </c>
    </row>
    <row r="71" spans="1:4" x14ac:dyDescent="0.2">
      <c r="A71" s="25">
        <v>43678</v>
      </c>
      <c r="B71" s="33">
        <v>3.4288072225266975E-2</v>
      </c>
      <c r="C71" s="33">
        <v>3.1913391240547997E-2</v>
      </c>
      <c r="D71" s="33">
        <v>4.2500000000000003E-2</v>
      </c>
    </row>
    <row r="72" spans="1:4" x14ac:dyDescent="0.2">
      <c r="A72" s="24">
        <v>43709</v>
      </c>
      <c r="B72" s="32">
        <v>2.8935466755948713E-2</v>
      </c>
      <c r="C72" s="32">
        <v>2.9609345379259765E-2</v>
      </c>
      <c r="D72" s="32">
        <v>4.2500000000000003E-2</v>
      </c>
    </row>
    <row r="73" spans="1:4" x14ac:dyDescent="0.2">
      <c r="A73" s="25">
        <v>43739</v>
      </c>
      <c r="B73" s="33">
        <v>2.5350325756799297E-2</v>
      </c>
      <c r="C73" s="33">
        <v>2.9566952269743218E-2</v>
      </c>
      <c r="D73" s="33">
        <v>4.2500000000000003E-2</v>
      </c>
    </row>
    <row r="74" spans="1:4" x14ac:dyDescent="0.2">
      <c r="A74" s="24">
        <v>43770</v>
      </c>
      <c r="B74" s="32">
        <v>3.2748384024610333E-2</v>
      </c>
      <c r="C74" s="32">
        <v>3.0717606253173546E-2</v>
      </c>
      <c r="D74" s="32">
        <v>4.2500000000000003E-2</v>
      </c>
    </row>
    <row r="75" spans="1:4" x14ac:dyDescent="0.2">
      <c r="A75" s="25">
        <v>43800</v>
      </c>
      <c r="B75" s="33">
        <v>4.3060399841131858E-2</v>
      </c>
      <c r="C75" s="33">
        <v>3.1809046945096855E-2</v>
      </c>
      <c r="D75" s="33">
        <v>4.2500000000000003E-2</v>
      </c>
    </row>
    <row r="76" spans="1:4" x14ac:dyDescent="0.2">
      <c r="A76" s="24">
        <v>43831</v>
      </c>
      <c r="B76" s="32">
        <v>4.1916693262358695E-2</v>
      </c>
      <c r="C76" s="32">
        <v>3.0617123378433454E-2</v>
      </c>
      <c r="D76" s="32">
        <v>0.04</v>
      </c>
    </row>
    <row r="77" spans="1:4" x14ac:dyDescent="0.2">
      <c r="A77" s="25">
        <v>43862</v>
      </c>
      <c r="B77" s="33">
        <v>4.004927312109352E-2</v>
      </c>
      <c r="C77" s="33">
        <v>3.1354448470546137E-2</v>
      </c>
      <c r="D77" s="33">
        <v>0.04</v>
      </c>
    </row>
    <row r="78" spans="1:4" x14ac:dyDescent="0.2">
      <c r="A78" s="24">
        <v>43891</v>
      </c>
      <c r="B78" s="32">
        <v>3.302958571938297E-2</v>
      </c>
      <c r="C78" s="32">
        <v>2.8950479204212697E-2</v>
      </c>
      <c r="D78" s="32">
        <v>0.04</v>
      </c>
    </row>
    <row r="79" spans="1:4" x14ac:dyDescent="0.2">
      <c r="A79" s="25">
        <v>43922</v>
      </c>
      <c r="B79" s="33">
        <v>2.39904484475022E-2</v>
      </c>
      <c r="C79" s="33">
        <v>2.4892619824694817E-2</v>
      </c>
      <c r="D79" s="33">
        <v>0.04</v>
      </c>
    </row>
    <row r="80" spans="1:4" x14ac:dyDescent="0.2">
      <c r="A80" s="24">
        <v>43952</v>
      </c>
      <c r="B80" s="32">
        <v>1.8774877402777834E-2</v>
      </c>
      <c r="C80" s="32">
        <v>2.215118396405873E-2</v>
      </c>
      <c r="D80" s="32">
        <v>0.04</v>
      </c>
    </row>
    <row r="81" spans="1:4" x14ac:dyDescent="0.2">
      <c r="A81" s="25">
        <v>43983</v>
      </c>
      <c r="B81" s="33">
        <v>2.1321559928031864E-2</v>
      </c>
      <c r="C81" s="33">
        <v>2.1116466533585142E-2</v>
      </c>
      <c r="D81" s="33">
        <v>0.04</v>
      </c>
    </row>
    <row r="82" spans="1:4" x14ac:dyDescent="0.2">
      <c r="A82" s="24">
        <v>44013</v>
      </c>
      <c r="B82" s="32">
        <v>2.3054513967235568E-2</v>
      </c>
      <c r="C82" s="32">
        <v>2.1015057748380573E-2</v>
      </c>
      <c r="D82" s="32">
        <v>0.04</v>
      </c>
    </row>
    <row r="83" spans="1:4" x14ac:dyDescent="0.2">
      <c r="A83" s="25">
        <v>44044</v>
      </c>
      <c r="B83" s="33">
        <v>2.438302347493404E-2</v>
      </c>
      <c r="C83" s="33">
        <v>1.9757891813736616E-2</v>
      </c>
      <c r="D83" s="33">
        <v>0.04</v>
      </c>
    </row>
    <row r="84" spans="1:4" x14ac:dyDescent="0.2">
      <c r="A84" s="24">
        <v>44075</v>
      </c>
      <c r="B84" s="32">
        <v>3.1351615471362448E-2</v>
      </c>
      <c r="C84" s="32">
        <v>2.1527873430274357E-2</v>
      </c>
      <c r="D84" s="32">
        <v>0.04</v>
      </c>
    </row>
    <row r="85" spans="1:4" x14ac:dyDescent="0.2">
      <c r="A85" s="25">
        <v>44105</v>
      </c>
      <c r="B85" s="33">
        <v>3.9182057307108664E-2</v>
      </c>
      <c r="C85" s="33">
        <v>2.4353427281828564E-2</v>
      </c>
      <c r="D85" s="33">
        <v>0.04</v>
      </c>
    </row>
    <row r="86" spans="1:4" x14ac:dyDescent="0.2">
      <c r="A86" s="24">
        <v>44136</v>
      </c>
      <c r="B86" s="32">
        <v>4.3110911966114607E-2</v>
      </c>
      <c r="C86" s="32">
        <v>2.6435360968192122E-2</v>
      </c>
      <c r="D86" s="32">
        <v>0.04</v>
      </c>
    </row>
    <row r="87" spans="1:4" x14ac:dyDescent="0.2">
      <c r="A87" s="25">
        <v>44166</v>
      </c>
      <c r="B87" s="33">
        <v>4.517341500509886E-2</v>
      </c>
      <c r="C87" s="33">
        <v>2.8027812624233039E-2</v>
      </c>
      <c r="D87" s="33">
        <v>0.04</v>
      </c>
    </row>
    <row r="88" spans="1:4" x14ac:dyDescent="0.2">
      <c r="A88" s="24">
        <v>44197</v>
      </c>
      <c r="B88" s="32">
        <v>4.5590608265254406E-2</v>
      </c>
      <c r="C88" s="32">
        <v>2.9954521872215877E-2</v>
      </c>
      <c r="D88" s="32">
        <v>3.7499999999999999E-2</v>
      </c>
    </row>
    <row r="89" spans="1:4" x14ac:dyDescent="0.2">
      <c r="A89" s="25">
        <v>44228</v>
      </c>
      <c r="B89" s="33">
        <v>5.1952805482628817E-2</v>
      </c>
      <c r="C89" s="33">
        <v>3.2176756948796383E-2</v>
      </c>
      <c r="D89" s="33">
        <v>3.7499999999999999E-2</v>
      </c>
    </row>
    <row r="90" spans="1:4" x14ac:dyDescent="0.2">
      <c r="A90" s="24">
        <v>44256</v>
      </c>
      <c r="B90" s="32">
        <v>6.0993271283718897E-2</v>
      </c>
      <c r="C90" s="32">
        <v>3.5353287986313875E-2</v>
      </c>
      <c r="D90" s="32">
        <v>3.7499999999999999E-2</v>
      </c>
    </row>
    <row r="91" spans="1:4" x14ac:dyDescent="0.2">
      <c r="A91" s="25">
        <v>44287</v>
      </c>
      <c r="B91" s="33">
        <v>6.7591885269032925E-2</v>
      </c>
      <c r="C91" s="33">
        <v>3.8873456567487572E-2</v>
      </c>
      <c r="D91" s="33">
        <v>3.7499999999999999E-2</v>
      </c>
    </row>
    <row r="92" spans="1:4" x14ac:dyDescent="0.2">
      <c r="A92" s="24">
        <v>44317</v>
      </c>
      <c r="B92" s="32">
        <v>8.0559022201129649E-2</v>
      </c>
      <c r="C92" s="32">
        <v>4.5467123153950073E-2</v>
      </c>
      <c r="D92" s="32">
        <v>3.7499999999999999E-2</v>
      </c>
    </row>
    <row r="93" spans="1:4" x14ac:dyDescent="0.2">
      <c r="A93" s="25">
        <v>44348</v>
      </c>
      <c r="B93" s="33">
        <v>8.3468965707955256E-2</v>
      </c>
      <c r="C93" s="33">
        <v>4.9850739046573847E-2</v>
      </c>
      <c r="D93" s="33">
        <v>3.7499999999999999E-2</v>
      </c>
    </row>
    <row r="94" spans="1:4" x14ac:dyDescent="0.2">
      <c r="A94" s="24">
        <v>44378</v>
      </c>
      <c r="B94" s="32">
        <v>8.9946460520876625E-2</v>
      </c>
      <c r="C94" s="32">
        <v>5.4671747463783359E-2</v>
      </c>
      <c r="D94" s="32">
        <v>3.7499999999999999E-2</v>
      </c>
    </row>
    <row r="95" spans="1:4" x14ac:dyDescent="0.2">
      <c r="A95" s="25">
        <v>44409</v>
      </c>
      <c r="B95" s="33">
        <v>9.6796682688954361E-2</v>
      </c>
      <c r="C95" s="33">
        <v>6.07419577846076E-2</v>
      </c>
      <c r="D95" s="33">
        <v>3.7499999999999999E-2</v>
      </c>
    </row>
    <row r="96" spans="1:4" x14ac:dyDescent="0.2">
      <c r="A96" s="24">
        <v>44440</v>
      </c>
      <c r="B96" s="32">
        <v>0.10246375616866721</v>
      </c>
      <c r="C96" s="32">
        <v>6.5036920049231561E-2</v>
      </c>
      <c r="D96" s="32">
        <v>3.7499999999999999E-2</v>
      </c>
    </row>
    <row r="97" spans="1:4" x14ac:dyDescent="0.2">
      <c r="A97" s="25">
        <v>44470</v>
      </c>
      <c r="B97" s="33">
        <v>0.10672670347092583</v>
      </c>
      <c r="C97" s="33">
        <v>6.9700424365914587E-2</v>
      </c>
      <c r="D97" s="33">
        <v>3.7499999999999999E-2</v>
      </c>
    </row>
    <row r="98" spans="1:4" x14ac:dyDescent="0.2">
      <c r="A98" s="24">
        <v>44501</v>
      </c>
      <c r="B98" s="32">
        <v>0.10738488170671023</v>
      </c>
      <c r="C98" s="32">
        <v>7.1511482646391358E-2</v>
      </c>
      <c r="D98" s="32">
        <v>3.7499999999999999E-2</v>
      </c>
    </row>
    <row r="99" spans="1:4" x14ac:dyDescent="0.2">
      <c r="A99" s="25">
        <v>44531</v>
      </c>
      <c r="B99" s="33">
        <v>0.10061054893257904</v>
      </c>
      <c r="C99" s="33">
        <v>7.4140903754476725E-2</v>
      </c>
      <c r="D99" s="33">
        <v>3.7499999999999999E-2</v>
      </c>
    </row>
    <row r="100" spans="1:4" x14ac:dyDescent="0.2">
      <c r="A100" s="24">
        <v>44562</v>
      </c>
      <c r="B100" s="32">
        <v>0.10379435999682296</v>
      </c>
      <c r="C100" s="32">
        <v>7.8716747451919214E-2</v>
      </c>
      <c r="D100" s="32">
        <v>3.5000000000000003E-2</v>
      </c>
    </row>
    <row r="101" spans="1:4" x14ac:dyDescent="0.2">
      <c r="A101" s="25">
        <v>44593</v>
      </c>
      <c r="B101" s="33">
        <v>0.10543593400038787</v>
      </c>
      <c r="C101" s="33">
        <v>8.3954947006919717E-2</v>
      </c>
      <c r="D101" s="33">
        <v>3.5000000000000003E-2</v>
      </c>
    </row>
    <row r="102" spans="1:4" x14ac:dyDescent="0.2">
      <c r="A102" s="24">
        <v>44621</v>
      </c>
      <c r="B102" s="32">
        <v>0.11299315974556001</v>
      </c>
      <c r="C102" s="32">
        <v>9.0084888516585693E-2</v>
      </c>
      <c r="D102" s="32">
        <v>3.5000000000000003E-2</v>
      </c>
    </row>
    <row r="103" spans="1:4" x14ac:dyDescent="0.2">
      <c r="A103" s="25">
        <v>44652</v>
      </c>
      <c r="B103" s="33">
        <v>0.12131481132375921</v>
      </c>
      <c r="C103" s="33">
        <v>9.6864721703434589E-2</v>
      </c>
      <c r="D103" s="33">
        <v>3.5000000000000003E-2</v>
      </c>
    </row>
    <row r="104" spans="1:4" ht="13.5" thickBot="1" x14ac:dyDescent="0.25">
      <c r="A104" s="26">
        <v>44682</v>
      </c>
      <c r="B104" s="34">
        <v>0.1173113070881493</v>
      </c>
      <c r="C104" s="34">
        <v>0.10105639424799935</v>
      </c>
      <c r="D104" s="34">
        <v>3.5000000000000003E-2</v>
      </c>
    </row>
    <row r="105" spans="1:4" x14ac:dyDescent="0.2">
      <c r="A105" s="29" t="s">
        <v>280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"/>
  <sheetViews>
    <sheetView workbookViewId="0"/>
  </sheetViews>
  <sheetFormatPr defaultRowHeight="12.75" x14ac:dyDescent="0.2"/>
  <cols>
    <col min="1" max="1" width="7.85546875" style="44" customWidth="1"/>
    <col min="2" max="2" width="10.85546875" style="44" customWidth="1"/>
    <col min="3" max="3" width="9.7109375" style="44" customWidth="1"/>
    <col min="4" max="4" width="12.85546875" style="44" customWidth="1"/>
    <col min="5" max="16384" width="9.140625" style="44"/>
  </cols>
  <sheetData>
    <row r="1" spans="1:4" x14ac:dyDescent="0.2">
      <c r="A1" s="196" t="s">
        <v>273</v>
      </c>
    </row>
    <row r="3" spans="1:4" ht="27.75" customHeight="1" x14ac:dyDescent="0.2">
      <c r="A3" s="198" t="s">
        <v>282</v>
      </c>
      <c r="B3" s="17" t="s">
        <v>46</v>
      </c>
      <c r="C3" s="17" t="s">
        <v>47</v>
      </c>
      <c r="D3" s="200" t="s">
        <v>281</v>
      </c>
    </row>
    <row r="4" spans="1:4" x14ac:dyDescent="0.2">
      <c r="A4" s="41">
        <v>1</v>
      </c>
      <c r="B4" s="45">
        <v>12.7277</v>
      </c>
      <c r="C4" s="45">
        <v>13.0535</v>
      </c>
      <c r="D4" s="45">
        <v>13.535399999999999</v>
      </c>
    </row>
    <row r="5" spans="1:4" x14ac:dyDescent="0.2">
      <c r="A5" s="42">
        <v>1.5</v>
      </c>
      <c r="B5" s="46">
        <v>12.342599999999999</v>
      </c>
      <c r="C5" s="46">
        <v>12.7761</v>
      </c>
      <c r="D5" s="46">
        <v>13.284800000000001</v>
      </c>
    </row>
    <row r="6" spans="1:4" x14ac:dyDescent="0.2">
      <c r="A6" s="41">
        <v>2</v>
      </c>
      <c r="B6" s="45">
        <v>11.9497</v>
      </c>
      <c r="C6" s="45">
        <v>12.4969</v>
      </c>
      <c r="D6" s="45">
        <v>13.052300000000001</v>
      </c>
    </row>
    <row r="7" spans="1:4" x14ac:dyDescent="0.2">
      <c r="A7" s="42">
        <v>2.5</v>
      </c>
      <c r="B7" s="46">
        <v>11.6554</v>
      </c>
      <c r="C7" s="46">
        <v>12.2875</v>
      </c>
      <c r="D7" s="46">
        <v>12.894</v>
      </c>
    </row>
    <row r="8" spans="1:4" x14ac:dyDescent="0.2">
      <c r="A8" s="41">
        <v>3</v>
      </c>
      <c r="B8" s="45">
        <v>11.4665</v>
      </c>
      <c r="C8" s="45">
        <v>12.152200000000001</v>
      </c>
      <c r="D8" s="45">
        <v>12.804</v>
      </c>
    </row>
    <row r="9" spans="1:4" x14ac:dyDescent="0.2">
      <c r="A9" s="42">
        <v>3.5</v>
      </c>
      <c r="B9" s="46">
        <v>11.362</v>
      </c>
      <c r="C9" s="46">
        <v>12.0762</v>
      </c>
      <c r="D9" s="46">
        <v>12.763199999999999</v>
      </c>
    </row>
    <row r="10" spans="1:4" x14ac:dyDescent="0.2">
      <c r="A10" s="41">
        <v>4</v>
      </c>
      <c r="B10" s="45">
        <v>11.317299999999999</v>
      </c>
      <c r="C10" s="45">
        <v>12.042899999999999</v>
      </c>
      <c r="D10" s="45">
        <v>12.7538</v>
      </c>
    </row>
    <row r="11" spans="1:4" x14ac:dyDescent="0.2">
      <c r="A11" s="42">
        <v>4.5</v>
      </c>
      <c r="B11" s="46">
        <v>11.3124</v>
      </c>
      <c r="C11" s="46">
        <v>12.038</v>
      </c>
      <c r="D11" s="46">
        <v>12.7631</v>
      </c>
    </row>
    <row r="12" spans="1:4" x14ac:dyDescent="0.2">
      <c r="A12" s="41">
        <v>5</v>
      </c>
      <c r="B12" s="45">
        <v>11.3322</v>
      </c>
      <c r="C12" s="45">
        <v>12.051299999999999</v>
      </c>
      <c r="D12" s="45">
        <v>12.782299999999999</v>
      </c>
    </row>
    <row r="13" spans="1:4" x14ac:dyDescent="0.2">
      <c r="A13" s="42">
        <v>5.5</v>
      </c>
      <c r="B13" s="46">
        <v>11.3666</v>
      </c>
      <c r="C13" s="46">
        <v>12.0754</v>
      </c>
      <c r="D13" s="46">
        <v>12.8063</v>
      </c>
    </row>
    <row r="14" spans="1:4" x14ac:dyDescent="0.2">
      <c r="A14" s="41">
        <v>6</v>
      </c>
      <c r="B14" s="45">
        <v>11.408799999999999</v>
      </c>
      <c r="C14" s="45">
        <v>12.105499999999999</v>
      </c>
      <c r="D14" s="45">
        <v>12.831799999999999</v>
      </c>
    </row>
    <row r="15" spans="1:4" x14ac:dyDescent="0.2">
      <c r="A15" s="42">
        <v>6.5</v>
      </c>
      <c r="B15" s="46">
        <v>11.4542</v>
      </c>
      <c r="C15" s="46">
        <v>12.138400000000001</v>
      </c>
      <c r="D15" s="46">
        <v>12.856999999999999</v>
      </c>
    </row>
    <row r="16" spans="1:4" x14ac:dyDescent="0.2">
      <c r="A16" s="41">
        <v>7</v>
      </c>
      <c r="B16" s="45">
        <v>11.5002</v>
      </c>
      <c r="C16" s="45">
        <v>12.172000000000001</v>
      </c>
      <c r="D16" s="45">
        <v>12.8811</v>
      </c>
    </row>
    <row r="17" spans="1:4" x14ac:dyDescent="0.2">
      <c r="A17" s="42">
        <v>7.5</v>
      </c>
      <c r="B17" s="46">
        <v>11.5451</v>
      </c>
      <c r="C17" s="46">
        <v>12.205</v>
      </c>
      <c r="D17" s="46">
        <v>12.903499999999999</v>
      </c>
    </row>
    <row r="18" spans="1:4" x14ac:dyDescent="0.2">
      <c r="A18" s="41">
        <v>8</v>
      </c>
      <c r="B18" s="45">
        <v>11.587999999999999</v>
      </c>
      <c r="C18" s="45">
        <v>12.236700000000001</v>
      </c>
      <c r="D18" s="45">
        <v>12.924200000000001</v>
      </c>
    </row>
    <row r="19" spans="1:4" x14ac:dyDescent="0.2">
      <c r="A19" s="42">
        <v>8.5</v>
      </c>
      <c r="B19" s="46">
        <v>11.628299999999999</v>
      </c>
      <c r="C19" s="46">
        <v>12.2668</v>
      </c>
      <c r="D19" s="46">
        <v>12.943099999999999</v>
      </c>
    </row>
    <row r="20" spans="1:4" x14ac:dyDescent="0.2">
      <c r="A20" s="41">
        <v>9</v>
      </c>
      <c r="B20" s="45">
        <v>11.666</v>
      </c>
      <c r="C20" s="45">
        <v>12.2949</v>
      </c>
      <c r="D20" s="45">
        <v>12.9603</v>
      </c>
    </row>
    <row r="21" spans="1:4" x14ac:dyDescent="0.2">
      <c r="A21" s="42">
        <v>9.5</v>
      </c>
      <c r="B21" s="46">
        <v>11.700900000000001</v>
      </c>
      <c r="C21" s="46">
        <v>12.321199999999999</v>
      </c>
      <c r="D21" s="46">
        <v>12.976000000000001</v>
      </c>
    </row>
    <row r="22" spans="1:4" ht="13.5" thickBot="1" x14ac:dyDescent="0.25">
      <c r="A22" s="43">
        <v>10</v>
      </c>
      <c r="B22" s="47">
        <v>11.7332</v>
      </c>
      <c r="C22" s="47">
        <v>12.345499999999999</v>
      </c>
      <c r="D22" s="47">
        <v>12.9902</v>
      </c>
    </row>
    <row r="23" spans="1:4" x14ac:dyDescent="0.2">
      <c r="A23" s="29" t="s">
        <v>249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7"/>
  <sheetViews>
    <sheetView workbookViewId="0"/>
  </sheetViews>
  <sheetFormatPr defaultRowHeight="12.75" x14ac:dyDescent="0.2"/>
  <cols>
    <col min="1" max="1" width="17.7109375" style="44" customWidth="1"/>
    <col min="2" max="2" width="16.140625" style="44" customWidth="1"/>
    <col min="3" max="3" width="16.7109375" style="44" customWidth="1"/>
    <col min="4" max="16384" width="9.140625" style="44"/>
  </cols>
  <sheetData>
    <row r="1" spans="1:3" x14ac:dyDescent="0.2">
      <c r="A1" s="196" t="s">
        <v>273</v>
      </c>
    </row>
    <row r="3" spans="1:3" ht="58.5" customHeight="1" x14ac:dyDescent="0.2">
      <c r="A3" s="198" t="s">
        <v>283</v>
      </c>
      <c r="B3" s="199" t="s">
        <v>44</v>
      </c>
      <c r="C3" s="199" t="s">
        <v>45</v>
      </c>
    </row>
    <row r="4" spans="1:3" x14ac:dyDescent="0.2">
      <c r="A4" s="37">
        <v>43101</v>
      </c>
      <c r="B4" s="45">
        <v>1693780.3092335972</v>
      </c>
      <c r="C4" s="45">
        <v>1693033.6915745693</v>
      </c>
    </row>
    <row r="5" spans="1:3" x14ac:dyDescent="0.2">
      <c r="A5" s="38">
        <v>43132</v>
      </c>
      <c r="B5" s="46">
        <v>1693055.237823661</v>
      </c>
      <c r="C5" s="46">
        <v>1692296.6643237942</v>
      </c>
    </row>
    <row r="6" spans="1:3" x14ac:dyDescent="0.2">
      <c r="A6" s="37">
        <v>43160</v>
      </c>
      <c r="B6" s="45">
        <v>1709293.736429861</v>
      </c>
      <c r="C6" s="45">
        <v>1708800.9556406233</v>
      </c>
    </row>
    <row r="7" spans="1:3" x14ac:dyDescent="0.2">
      <c r="A7" s="38">
        <v>43191</v>
      </c>
      <c r="B7" s="46">
        <v>1726996.227461735</v>
      </c>
      <c r="C7" s="46">
        <v>1726503.6141404943</v>
      </c>
    </row>
    <row r="8" spans="1:3" x14ac:dyDescent="0.2">
      <c r="A8" s="37">
        <v>43221</v>
      </c>
      <c r="B8" s="45">
        <v>1716960.9405364529</v>
      </c>
      <c r="C8" s="45">
        <v>1716376.4957234489</v>
      </c>
    </row>
    <row r="9" spans="1:3" x14ac:dyDescent="0.2">
      <c r="A9" s="38">
        <v>43252</v>
      </c>
      <c r="B9" s="46">
        <v>1709661.3988678071</v>
      </c>
      <c r="C9" s="46">
        <v>1708923.3625769601</v>
      </c>
    </row>
    <row r="10" spans="1:3" x14ac:dyDescent="0.2">
      <c r="A10" s="37">
        <v>43282</v>
      </c>
      <c r="B10" s="45">
        <v>1709582.1282668298</v>
      </c>
      <c r="C10" s="45">
        <v>1708655.687857761</v>
      </c>
    </row>
    <row r="11" spans="1:3" x14ac:dyDescent="0.2">
      <c r="A11" s="38">
        <v>43313</v>
      </c>
      <c r="B11" s="46">
        <v>1717549.6521436512</v>
      </c>
      <c r="C11" s="46">
        <v>1716623.169491583</v>
      </c>
    </row>
    <row r="12" spans="1:3" x14ac:dyDescent="0.2">
      <c r="A12" s="37">
        <v>43344</v>
      </c>
      <c r="B12" s="45">
        <v>1720024.6521310676</v>
      </c>
      <c r="C12" s="45">
        <v>1719149.2278522649</v>
      </c>
    </row>
    <row r="13" spans="1:3" x14ac:dyDescent="0.2">
      <c r="A13" s="38">
        <v>43374</v>
      </c>
      <c r="B13" s="46">
        <v>1723455.5197014848</v>
      </c>
      <c r="C13" s="46">
        <v>1722530.8827365488</v>
      </c>
    </row>
    <row r="14" spans="1:3" x14ac:dyDescent="0.2">
      <c r="A14" s="37">
        <v>43405</v>
      </c>
      <c r="B14" s="45">
        <v>1731036.415286202</v>
      </c>
      <c r="C14" s="45">
        <v>1730044.9596769535</v>
      </c>
    </row>
    <row r="15" spans="1:3" x14ac:dyDescent="0.2">
      <c r="A15" s="38">
        <v>43435</v>
      </c>
      <c r="B15" s="46">
        <v>1724751.1655635342</v>
      </c>
      <c r="C15" s="46">
        <v>1723807.68201049</v>
      </c>
    </row>
    <row r="16" spans="1:3" x14ac:dyDescent="0.2">
      <c r="A16" s="37">
        <v>43466</v>
      </c>
      <c r="B16" s="45">
        <v>1721633.3607639885</v>
      </c>
      <c r="C16" s="45">
        <v>1720645.3387175736</v>
      </c>
    </row>
    <row r="17" spans="1:3" x14ac:dyDescent="0.2">
      <c r="A17" s="38">
        <v>43497</v>
      </c>
      <c r="B17" s="46">
        <v>1724470.0920099672</v>
      </c>
      <c r="C17" s="46">
        <v>1723555.2379535553</v>
      </c>
    </row>
    <row r="18" spans="1:3" x14ac:dyDescent="0.2">
      <c r="A18" s="37">
        <v>43525</v>
      </c>
      <c r="B18" s="45">
        <v>1719710.3779007627</v>
      </c>
      <c r="C18" s="45">
        <v>1718796.2702640442</v>
      </c>
    </row>
    <row r="19" spans="1:3" x14ac:dyDescent="0.2">
      <c r="A19" s="38">
        <v>43556</v>
      </c>
      <c r="B19" s="46">
        <v>1720382.6920390052</v>
      </c>
      <c r="C19" s="46">
        <v>1719516.6517900678</v>
      </c>
    </row>
    <row r="20" spans="1:3" x14ac:dyDescent="0.2">
      <c r="A20" s="37">
        <v>43586</v>
      </c>
      <c r="B20" s="45">
        <v>1718424.2469765171</v>
      </c>
      <c r="C20" s="45">
        <v>1717610.0486529223</v>
      </c>
    </row>
    <row r="21" spans="1:3" x14ac:dyDescent="0.2">
      <c r="A21" s="38">
        <v>43617</v>
      </c>
      <c r="B21" s="46">
        <v>1712724.6619525852</v>
      </c>
      <c r="C21" s="46">
        <v>1711993.0988018804</v>
      </c>
    </row>
    <row r="22" spans="1:3" x14ac:dyDescent="0.2">
      <c r="A22" s="37">
        <v>43647</v>
      </c>
      <c r="B22" s="45">
        <v>1715674.466913549</v>
      </c>
      <c r="C22" s="45">
        <v>1715112.565562347</v>
      </c>
    </row>
    <row r="23" spans="1:3" x14ac:dyDescent="0.2">
      <c r="A23" s="38">
        <v>43678</v>
      </c>
      <c r="B23" s="46">
        <v>1709507.4243196249</v>
      </c>
      <c r="C23" s="46">
        <v>1708923.7634145513</v>
      </c>
    </row>
    <row r="24" spans="1:3" x14ac:dyDescent="0.2">
      <c r="A24" s="37">
        <v>43709</v>
      </c>
      <c r="B24" s="45">
        <v>1709926.0670625544</v>
      </c>
      <c r="C24" s="45">
        <v>1709356.8864171591</v>
      </c>
    </row>
    <row r="25" spans="1:3" x14ac:dyDescent="0.2">
      <c r="A25" s="38">
        <v>43739</v>
      </c>
      <c r="B25" s="46">
        <v>1709807.8566363072</v>
      </c>
      <c r="C25" s="46">
        <v>1709328.3129162628</v>
      </c>
    </row>
    <row r="26" spans="1:3" x14ac:dyDescent="0.2">
      <c r="A26" s="37">
        <v>43770</v>
      </c>
      <c r="B26" s="45">
        <v>1708676.2407052708</v>
      </c>
      <c r="C26" s="45">
        <v>1708169.8035829356</v>
      </c>
    </row>
    <row r="27" spans="1:3" x14ac:dyDescent="0.2">
      <c r="A27" s="38">
        <v>43800</v>
      </c>
      <c r="B27" s="46">
        <v>1771596.0681982304</v>
      </c>
      <c r="C27" s="46">
        <v>1729504.9108985697</v>
      </c>
    </row>
    <row r="28" spans="1:3" x14ac:dyDescent="0.2">
      <c r="A28" s="37">
        <v>43831</v>
      </c>
      <c r="B28" s="45">
        <v>1767147.7685100236</v>
      </c>
      <c r="C28" s="45">
        <v>1725024.9843433008</v>
      </c>
    </row>
    <row r="29" spans="1:3" x14ac:dyDescent="0.2">
      <c r="A29" s="38">
        <v>43862</v>
      </c>
      <c r="B29" s="46">
        <v>1767768.9046354308</v>
      </c>
      <c r="C29" s="46">
        <v>1725627.0428999281</v>
      </c>
    </row>
    <row r="30" spans="1:3" x14ac:dyDescent="0.2">
      <c r="A30" s="37">
        <v>43891</v>
      </c>
      <c r="B30" s="45">
        <v>1760062.4426836025</v>
      </c>
      <c r="C30" s="45">
        <v>1716672.7591063452</v>
      </c>
    </row>
    <row r="31" spans="1:3" x14ac:dyDescent="0.2">
      <c r="A31" s="38">
        <v>43922</v>
      </c>
      <c r="B31" s="46">
        <v>1825077.0667847507</v>
      </c>
      <c r="C31" s="46">
        <v>1703649.2413623591</v>
      </c>
    </row>
    <row r="32" spans="1:3" x14ac:dyDescent="0.2">
      <c r="A32" s="37">
        <v>43952</v>
      </c>
      <c r="B32" s="45">
        <v>1913347.1789292905</v>
      </c>
      <c r="C32" s="45">
        <v>1699026.3724433661</v>
      </c>
    </row>
    <row r="33" spans="1:3" x14ac:dyDescent="0.2">
      <c r="A33" s="38">
        <v>43983</v>
      </c>
      <c r="B33" s="46">
        <v>2097919.5039910967</v>
      </c>
      <c r="C33" s="46">
        <v>1739441.4846871488</v>
      </c>
    </row>
    <row r="34" spans="1:3" x14ac:dyDescent="0.2">
      <c r="A34" s="37">
        <v>44013</v>
      </c>
      <c r="B34" s="45">
        <v>2164134.2100959704</v>
      </c>
      <c r="C34" s="45">
        <v>1730360.4097507857</v>
      </c>
    </row>
    <row r="35" spans="1:3" x14ac:dyDescent="0.2">
      <c r="A35" s="38">
        <v>44044</v>
      </c>
      <c r="B35" s="46">
        <v>2265230.325511598</v>
      </c>
      <c r="C35" s="46">
        <v>1727701.0065204916</v>
      </c>
    </row>
    <row r="36" spans="1:3" x14ac:dyDescent="0.2">
      <c r="A36" s="37">
        <v>44075</v>
      </c>
      <c r="B36" s="45">
        <v>2331181.4120448572</v>
      </c>
      <c r="C36" s="45">
        <v>1735406.9186218744</v>
      </c>
    </row>
    <row r="37" spans="1:3" x14ac:dyDescent="0.2">
      <c r="A37" s="38">
        <v>44105</v>
      </c>
      <c r="B37" s="46">
        <v>2360058.8945152154</v>
      </c>
      <c r="C37" s="46">
        <v>1731229.0800491476</v>
      </c>
    </row>
    <row r="38" spans="1:3" x14ac:dyDescent="0.2">
      <c r="A38" s="37">
        <v>44136</v>
      </c>
      <c r="B38" s="45">
        <v>2369216.4858683692</v>
      </c>
      <c r="C38" s="45">
        <v>1719913.724326506</v>
      </c>
    </row>
    <row r="39" spans="1:3" x14ac:dyDescent="0.2">
      <c r="A39" s="38">
        <v>44166</v>
      </c>
      <c r="B39" s="46">
        <v>2322427.8055677861</v>
      </c>
      <c r="C39" s="46">
        <v>1698237.6177257523</v>
      </c>
    </row>
    <row r="40" spans="1:3" x14ac:dyDescent="0.2">
      <c r="A40" s="37">
        <v>44197</v>
      </c>
      <c r="B40" s="45">
        <v>2321966.2578064883</v>
      </c>
      <c r="C40" s="45">
        <v>1695536.1850128437</v>
      </c>
    </row>
    <row r="41" spans="1:3" x14ac:dyDescent="0.2">
      <c r="A41" s="38">
        <v>44228</v>
      </c>
      <c r="B41" s="46">
        <v>2325075.5052042846</v>
      </c>
      <c r="C41" s="46">
        <v>1693289.0056113494</v>
      </c>
    </row>
    <row r="42" spans="1:3" x14ac:dyDescent="0.2">
      <c r="A42" s="37">
        <v>44256</v>
      </c>
      <c r="B42" s="45">
        <v>2320954.879033119</v>
      </c>
      <c r="C42" s="45">
        <v>1688768.0233531527</v>
      </c>
    </row>
    <row r="43" spans="1:3" x14ac:dyDescent="0.2">
      <c r="A43" s="38">
        <v>44287</v>
      </c>
      <c r="B43" s="46">
        <v>2248729.1162343072</v>
      </c>
      <c r="C43" s="46">
        <v>1681270.1747990462</v>
      </c>
    </row>
    <row r="44" spans="1:3" x14ac:dyDescent="0.2">
      <c r="A44" s="37">
        <v>44317</v>
      </c>
      <c r="B44" s="45">
        <v>2180183.7695382265</v>
      </c>
      <c r="C44" s="45">
        <v>1681181.2159153412</v>
      </c>
    </row>
    <row r="45" spans="1:3" x14ac:dyDescent="0.2">
      <c r="A45" s="38">
        <v>44348</v>
      </c>
      <c r="B45" s="46">
        <v>2071953.0729419023</v>
      </c>
      <c r="C45" s="46">
        <v>1675070.9375731344</v>
      </c>
    </row>
    <row r="46" spans="1:3" x14ac:dyDescent="0.2">
      <c r="A46" s="37">
        <v>44378</v>
      </c>
      <c r="B46" s="45">
        <v>2032871.5239139989</v>
      </c>
      <c r="C46" s="45">
        <v>1668434.0065409918</v>
      </c>
    </row>
    <row r="47" spans="1:3" x14ac:dyDescent="0.2">
      <c r="A47" s="38">
        <v>44409</v>
      </c>
      <c r="B47" s="46">
        <v>1934703.5471343594</v>
      </c>
      <c r="C47" s="46">
        <v>1663748.4988118233</v>
      </c>
    </row>
    <row r="48" spans="1:3" x14ac:dyDescent="0.2">
      <c r="A48" s="37">
        <v>44440</v>
      </c>
      <c r="B48" s="45">
        <v>1855218.1850872957</v>
      </c>
      <c r="C48" s="45">
        <v>1655353.8262363011</v>
      </c>
    </row>
    <row r="49" spans="1:3" x14ac:dyDescent="0.2">
      <c r="A49" s="38">
        <v>44470</v>
      </c>
      <c r="B49" s="46">
        <v>1830374.8023993436</v>
      </c>
      <c r="C49" s="46">
        <v>1650771.3476710613</v>
      </c>
    </row>
    <row r="50" spans="1:3" x14ac:dyDescent="0.2">
      <c r="A50" s="37">
        <v>44501</v>
      </c>
      <c r="B50" s="45">
        <v>1810737.9197590637</v>
      </c>
      <c r="C50" s="45">
        <v>1646217.4255327035</v>
      </c>
    </row>
    <row r="51" spans="1:3" x14ac:dyDescent="0.2">
      <c r="A51" s="38">
        <v>44531</v>
      </c>
      <c r="B51" s="46">
        <v>1775104.6831136215</v>
      </c>
      <c r="C51" s="46">
        <v>1640483.1387246312</v>
      </c>
    </row>
    <row r="52" spans="1:3" x14ac:dyDescent="0.2">
      <c r="A52" s="37">
        <v>44562</v>
      </c>
      <c r="B52" s="45">
        <v>1778016.5573434494</v>
      </c>
      <c r="C52" s="45">
        <v>1641614.1958311652</v>
      </c>
    </row>
    <row r="53" spans="1:3" x14ac:dyDescent="0.2">
      <c r="A53" s="38">
        <v>44593</v>
      </c>
      <c r="B53" s="46">
        <v>1786677.3801466033</v>
      </c>
      <c r="C53" s="46">
        <v>1651908.2687418391</v>
      </c>
    </row>
    <row r="54" spans="1:3" x14ac:dyDescent="0.2">
      <c r="A54" s="37">
        <v>44621</v>
      </c>
      <c r="B54" s="45">
        <v>1804379.8722895188</v>
      </c>
      <c r="C54" s="45">
        <v>1665758.2501906878</v>
      </c>
    </row>
    <row r="55" spans="1:3" x14ac:dyDescent="0.2">
      <c r="A55" s="38">
        <v>44652</v>
      </c>
      <c r="B55" s="46">
        <v>1803160.7711988443</v>
      </c>
      <c r="C55" s="46">
        <v>1670621.0943122744</v>
      </c>
    </row>
    <row r="56" spans="1:3" ht="13.5" thickBot="1" x14ac:dyDescent="0.25">
      <c r="A56" s="40">
        <v>44682</v>
      </c>
      <c r="B56" s="47">
        <v>1814529.4503692207</v>
      </c>
      <c r="C56" s="47">
        <v>1676908.6793234828</v>
      </c>
    </row>
    <row r="57" spans="1:3" x14ac:dyDescent="0.2">
      <c r="A57" s="29" t="s">
        <v>250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13"/>
  <sheetViews>
    <sheetView workbookViewId="0"/>
  </sheetViews>
  <sheetFormatPr defaultRowHeight="12.75" x14ac:dyDescent="0.2"/>
  <cols>
    <col min="1" max="1" width="17.7109375" style="44" customWidth="1"/>
    <col min="2" max="2" width="13.7109375" style="44" customWidth="1"/>
    <col min="3" max="16384" width="9.140625" style="44"/>
  </cols>
  <sheetData>
    <row r="1" spans="1:2" x14ac:dyDescent="0.2">
      <c r="A1" s="196" t="s">
        <v>273</v>
      </c>
    </row>
    <row r="3" spans="1:2" ht="54.75" customHeight="1" x14ac:dyDescent="0.2">
      <c r="A3" s="198" t="s">
        <v>283</v>
      </c>
      <c r="B3" s="199" t="s">
        <v>255</v>
      </c>
    </row>
    <row r="4" spans="1:2" x14ac:dyDescent="0.2">
      <c r="A4" s="37">
        <v>38353</v>
      </c>
      <c r="B4" s="45">
        <v>139457.11664160833</v>
      </c>
    </row>
    <row r="5" spans="1:2" x14ac:dyDescent="0.2">
      <c r="A5" s="38">
        <v>38384</v>
      </c>
      <c r="B5" s="46">
        <v>132631.26998226056</v>
      </c>
    </row>
    <row r="6" spans="1:2" x14ac:dyDescent="0.2">
      <c r="A6" s="37">
        <v>38412</v>
      </c>
      <c r="B6" s="45">
        <v>133668.77302215825</v>
      </c>
    </row>
    <row r="7" spans="1:2" x14ac:dyDescent="0.2">
      <c r="A7" s="38">
        <v>38443</v>
      </c>
      <c r="B7" s="46">
        <v>146710.08653236399</v>
      </c>
    </row>
    <row r="8" spans="1:2" x14ac:dyDescent="0.2">
      <c r="A8" s="37">
        <v>38473</v>
      </c>
      <c r="B8" s="45">
        <v>143354.86292231973</v>
      </c>
    </row>
    <row r="9" spans="1:2" x14ac:dyDescent="0.2">
      <c r="A9" s="38">
        <v>38504</v>
      </c>
      <c r="B9" s="46">
        <v>142563.29252045587</v>
      </c>
    </row>
    <row r="10" spans="1:2" x14ac:dyDescent="0.2">
      <c r="A10" s="37">
        <v>38534</v>
      </c>
      <c r="B10" s="45">
        <v>144883.88513160456</v>
      </c>
    </row>
    <row r="11" spans="1:2" x14ac:dyDescent="0.2">
      <c r="A11" s="38">
        <v>38565</v>
      </c>
      <c r="B11" s="46">
        <v>145176.63300845504</v>
      </c>
    </row>
    <row r="12" spans="1:2" x14ac:dyDescent="0.2">
      <c r="A12" s="37">
        <v>38596</v>
      </c>
      <c r="B12" s="45">
        <v>139511.81864473474</v>
      </c>
    </row>
    <row r="13" spans="1:2" x14ac:dyDescent="0.2">
      <c r="A13" s="38">
        <v>38626</v>
      </c>
      <c r="B13" s="46">
        <v>141577.97540951415</v>
      </c>
    </row>
    <row r="14" spans="1:2" x14ac:dyDescent="0.2">
      <c r="A14" s="37">
        <v>38657</v>
      </c>
      <c r="B14" s="45">
        <v>140084.58289572346</v>
      </c>
    </row>
    <row r="15" spans="1:2" x14ac:dyDescent="0.2">
      <c r="A15" s="38">
        <v>38687</v>
      </c>
      <c r="B15" s="46">
        <v>137364.63665992941</v>
      </c>
    </row>
    <row r="16" spans="1:2" x14ac:dyDescent="0.2">
      <c r="A16" s="37">
        <v>38718</v>
      </c>
      <c r="B16" s="45">
        <v>125294.82388579407</v>
      </c>
    </row>
    <row r="17" spans="1:2" x14ac:dyDescent="0.2">
      <c r="A17" s="38">
        <v>38749</v>
      </c>
      <c r="B17" s="46">
        <v>129002.60638819457</v>
      </c>
    </row>
    <row r="18" spans="1:2" x14ac:dyDescent="0.2">
      <c r="A18" s="37">
        <v>38777</v>
      </c>
      <c r="B18" s="45">
        <v>129918.54327749979</v>
      </c>
    </row>
    <row r="19" spans="1:2" x14ac:dyDescent="0.2">
      <c r="A19" s="38">
        <v>38808</v>
      </c>
      <c r="B19" s="46">
        <v>133361.18674229807</v>
      </c>
    </row>
    <row r="20" spans="1:2" x14ac:dyDescent="0.2">
      <c r="A20" s="37">
        <v>38838</v>
      </c>
      <c r="B20" s="45">
        <v>132777.56750757567</v>
      </c>
    </row>
    <row r="21" spans="1:2" x14ac:dyDescent="0.2">
      <c r="A21" s="38">
        <v>38869</v>
      </c>
      <c r="B21" s="46">
        <v>132906.76914048076</v>
      </c>
    </row>
    <row r="22" spans="1:2" x14ac:dyDescent="0.2">
      <c r="A22" s="37">
        <v>38899</v>
      </c>
      <c r="B22" s="45">
        <v>128135.44782463877</v>
      </c>
    </row>
    <row r="23" spans="1:2" x14ac:dyDescent="0.2">
      <c r="A23" s="38">
        <v>38930</v>
      </c>
      <c r="B23" s="46">
        <v>133961.6112598881</v>
      </c>
    </row>
    <row r="24" spans="1:2" x14ac:dyDescent="0.2">
      <c r="A24" s="37">
        <v>38961</v>
      </c>
      <c r="B24" s="45">
        <v>127725.92880149902</v>
      </c>
    </row>
    <row r="25" spans="1:2" x14ac:dyDescent="0.2">
      <c r="A25" s="38">
        <v>38991</v>
      </c>
      <c r="B25" s="46">
        <v>129718.5076664947</v>
      </c>
    </row>
    <row r="26" spans="1:2" x14ac:dyDescent="0.2">
      <c r="A26" s="37">
        <v>39022</v>
      </c>
      <c r="B26" s="45">
        <v>125644.67922088246</v>
      </c>
    </row>
    <row r="27" spans="1:2" x14ac:dyDescent="0.2">
      <c r="A27" s="38">
        <v>39052</v>
      </c>
      <c r="B27" s="46">
        <v>121585.42798337233</v>
      </c>
    </row>
    <row r="28" spans="1:2" x14ac:dyDescent="0.2">
      <c r="A28" s="37">
        <v>39083</v>
      </c>
      <c r="B28" s="45">
        <v>139604.49165377801</v>
      </c>
    </row>
    <row r="29" spans="1:2" x14ac:dyDescent="0.2">
      <c r="A29" s="38">
        <v>39114</v>
      </c>
      <c r="B29" s="46">
        <v>139076.65633550787</v>
      </c>
    </row>
    <row r="30" spans="1:2" x14ac:dyDescent="0.2">
      <c r="A30" s="37">
        <v>39142</v>
      </c>
      <c r="B30" s="45">
        <v>130257.87864039568</v>
      </c>
    </row>
    <row r="31" spans="1:2" x14ac:dyDescent="0.2">
      <c r="A31" s="38">
        <v>39173</v>
      </c>
      <c r="B31" s="46">
        <v>127767.64512971224</v>
      </c>
    </row>
    <row r="32" spans="1:2" x14ac:dyDescent="0.2">
      <c r="A32" s="37">
        <v>39203</v>
      </c>
      <c r="B32" s="45">
        <v>131369.62895176653</v>
      </c>
    </row>
    <row r="33" spans="1:2" x14ac:dyDescent="0.2">
      <c r="A33" s="38">
        <v>39234</v>
      </c>
      <c r="B33" s="46">
        <v>128786.56970105499</v>
      </c>
    </row>
    <row r="34" spans="1:2" x14ac:dyDescent="0.2">
      <c r="A34" s="37">
        <v>39264</v>
      </c>
      <c r="B34" s="45">
        <v>133633.18338133435</v>
      </c>
    </row>
    <row r="35" spans="1:2" x14ac:dyDescent="0.2">
      <c r="A35" s="38">
        <v>39295</v>
      </c>
      <c r="B35" s="46">
        <v>126787.06731227761</v>
      </c>
    </row>
    <row r="36" spans="1:2" x14ac:dyDescent="0.2">
      <c r="A36" s="37">
        <v>39326</v>
      </c>
      <c r="B36" s="45">
        <v>125948.31483508597</v>
      </c>
    </row>
    <row r="37" spans="1:2" x14ac:dyDescent="0.2">
      <c r="A37" s="38">
        <v>39356</v>
      </c>
      <c r="B37" s="46">
        <v>132466.54192802979</v>
      </c>
    </row>
    <row r="38" spans="1:2" x14ac:dyDescent="0.2">
      <c r="A38" s="37">
        <v>39387</v>
      </c>
      <c r="B38" s="45">
        <v>143948.55090855857</v>
      </c>
    </row>
    <row r="39" spans="1:2" x14ac:dyDescent="0.2">
      <c r="A39" s="38">
        <v>39417</v>
      </c>
      <c r="B39" s="46">
        <v>139244.17269719619</v>
      </c>
    </row>
    <row r="40" spans="1:2" x14ac:dyDescent="0.2">
      <c r="A40" s="37">
        <v>39448</v>
      </c>
      <c r="B40" s="45">
        <v>146901.00721564787</v>
      </c>
    </row>
    <row r="41" spans="1:2" x14ac:dyDescent="0.2">
      <c r="A41" s="38">
        <v>39479</v>
      </c>
      <c r="B41" s="46">
        <v>150517.4625518641</v>
      </c>
    </row>
    <row r="42" spans="1:2" x14ac:dyDescent="0.2">
      <c r="A42" s="37">
        <v>39508</v>
      </c>
      <c r="B42" s="45">
        <v>165687.01266732061</v>
      </c>
    </row>
    <row r="43" spans="1:2" x14ac:dyDescent="0.2">
      <c r="A43" s="38">
        <v>39539</v>
      </c>
      <c r="B43" s="46">
        <v>170091.36874657957</v>
      </c>
    </row>
    <row r="44" spans="1:2" x14ac:dyDescent="0.2">
      <c r="A44" s="37">
        <v>39569</v>
      </c>
      <c r="B44" s="45">
        <v>172537.15641358908</v>
      </c>
    </row>
    <row r="45" spans="1:2" x14ac:dyDescent="0.2">
      <c r="A45" s="38">
        <v>39600</v>
      </c>
      <c r="B45" s="46">
        <v>177989.86464188906</v>
      </c>
    </row>
    <row r="46" spans="1:2" x14ac:dyDescent="0.2">
      <c r="A46" s="37">
        <v>39630</v>
      </c>
      <c r="B46" s="45">
        <v>181850.0593027093</v>
      </c>
    </row>
    <row r="47" spans="1:2" x14ac:dyDescent="0.2">
      <c r="A47" s="38">
        <v>39661</v>
      </c>
      <c r="B47" s="46">
        <v>187193.55962882348</v>
      </c>
    </row>
    <row r="48" spans="1:2" x14ac:dyDescent="0.2">
      <c r="A48" s="37">
        <v>39692</v>
      </c>
      <c r="B48" s="45">
        <v>200848.1803068349</v>
      </c>
    </row>
    <row r="49" spans="1:2" x14ac:dyDescent="0.2">
      <c r="A49" s="38">
        <v>39722</v>
      </c>
      <c r="B49" s="46">
        <v>210566.96564654144</v>
      </c>
    </row>
    <row r="50" spans="1:2" x14ac:dyDescent="0.2">
      <c r="A50" s="37">
        <v>39753</v>
      </c>
      <c r="B50" s="45">
        <v>190090.91773310502</v>
      </c>
    </row>
    <row r="51" spans="1:2" x14ac:dyDescent="0.2">
      <c r="A51" s="38">
        <v>39783</v>
      </c>
      <c r="B51" s="46">
        <v>164671.27198395348</v>
      </c>
    </row>
    <row r="52" spans="1:2" x14ac:dyDescent="0.2">
      <c r="A52" s="37">
        <v>39814</v>
      </c>
      <c r="B52" s="45">
        <v>137575.11456656901</v>
      </c>
    </row>
    <row r="53" spans="1:2" x14ac:dyDescent="0.2">
      <c r="A53" s="38">
        <v>39845</v>
      </c>
      <c r="B53" s="46">
        <v>123013.45643328721</v>
      </c>
    </row>
    <row r="54" spans="1:2" x14ac:dyDescent="0.2">
      <c r="A54" s="37">
        <v>39873</v>
      </c>
      <c r="B54" s="45">
        <v>112995.32448346008</v>
      </c>
    </row>
    <row r="55" spans="1:2" x14ac:dyDescent="0.2">
      <c r="A55" s="38">
        <v>39904</v>
      </c>
      <c r="B55" s="46">
        <v>96400.858641117593</v>
      </c>
    </row>
    <row r="56" spans="1:2" x14ac:dyDescent="0.2">
      <c r="A56" s="37">
        <v>39934</v>
      </c>
      <c r="B56" s="45">
        <v>82939.460261943372</v>
      </c>
    </row>
    <row r="57" spans="1:2" x14ac:dyDescent="0.2">
      <c r="A57" s="38">
        <v>39965</v>
      </c>
      <c r="B57" s="46">
        <v>63662.078752242058</v>
      </c>
    </row>
    <row r="58" spans="1:2" x14ac:dyDescent="0.2">
      <c r="A58" s="37">
        <v>39995</v>
      </c>
      <c r="B58" s="45">
        <v>50683.91918254827</v>
      </c>
    </row>
    <row r="59" spans="1:2" x14ac:dyDescent="0.2">
      <c r="A59" s="38">
        <v>40026</v>
      </c>
      <c r="B59" s="46">
        <v>43884.139986728027</v>
      </c>
    </row>
    <row r="60" spans="1:2" x14ac:dyDescent="0.2">
      <c r="A60" s="37">
        <v>40057</v>
      </c>
      <c r="B60" s="45">
        <v>13355.266729140363</v>
      </c>
    </row>
    <row r="61" spans="1:2" x14ac:dyDescent="0.2">
      <c r="A61" s="38">
        <v>40087</v>
      </c>
      <c r="B61" s="46">
        <v>4248.6266026687372</v>
      </c>
    </row>
    <row r="62" spans="1:2" x14ac:dyDescent="0.2">
      <c r="A62" s="37">
        <v>40118</v>
      </c>
      <c r="B62" s="45">
        <v>36816.403959669973</v>
      </c>
    </row>
    <row r="63" spans="1:2" x14ac:dyDescent="0.2">
      <c r="A63" s="38">
        <v>40148</v>
      </c>
      <c r="B63" s="46">
        <v>85222.18800060924</v>
      </c>
    </row>
    <row r="64" spans="1:2" x14ac:dyDescent="0.2">
      <c r="A64" s="37">
        <v>40179</v>
      </c>
      <c r="B64" s="45">
        <v>105573.9423280405</v>
      </c>
    </row>
    <row r="65" spans="1:2" x14ac:dyDescent="0.2">
      <c r="A65" s="38">
        <v>40210</v>
      </c>
      <c r="B65" s="46">
        <v>105540.1333769606</v>
      </c>
    </row>
    <row r="66" spans="1:2" x14ac:dyDescent="0.2">
      <c r="A66" s="37">
        <v>40238</v>
      </c>
      <c r="B66" s="45">
        <v>81522.968692118753</v>
      </c>
    </row>
    <row r="67" spans="1:2" x14ac:dyDescent="0.2">
      <c r="A67" s="38">
        <v>40269</v>
      </c>
      <c r="B67" s="46">
        <v>93782.744542801593</v>
      </c>
    </row>
    <row r="68" spans="1:2" x14ac:dyDescent="0.2">
      <c r="A68" s="37">
        <v>40299</v>
      </c>
      <c r="B68" s="45">
        <v>93377.799393502821</v>
      </c>
    </row>
    <row r="69" spans="1:2" x14ac:dyDescent="0.2">
      <c r="A69" s="38">
        <v>40330</v>
      </c>
      <c r="B69" s="46">
        <v>95980.348051111156</v>
      </c>
    </row>
    <row r="70" spans="1:2" x14ac:dyDescent="0.2">
      <c r="A70" s="37">
        <v>40360</v>
      </c>
      <c r="B70" s="45">
        <v>94221.816112887725</v>
      </c>
    </row>
    <row r="71" spans="1:2" x14ac:dyDescent="0.2">
      <c r="A71" s="38">
        <v>40391</v>
      </c>
      <c r="B71" s="46">
        <v>94899.088208381945</v>
      </c>
    </row>
    <row r="72" spans="1:2" x14ac:dyDescent="0.2">
      <c r="A72" s="37">
        <v>40422</v>
      </c>
      <c r="B72" s="45">
        <v>164903.63365151529</v>
      </c>
    </row>
    <row r="73" spans="1:2" x14ac:dyDescent="0.2">
      <c r="A73" s="38">
        <v>40452</v>
      </c>
      <c r="B73" s="46">
        <v>156554.24305080535</v>
      </c>
    </row>
    <row r="74" spans="1:2" x14ac:dyDescent="0.2">
      <c r="A74" s="37">
        <v>40483</v>
      </c>
      <c r="B74" s="45">
        <v>135596.9507641469</v>
      </c>
    </row>
    <row r="75" spans="1:2" x14ac:dyDescent="0.2">
      <c r="A75" s="38">
        <v>40513</v>
      </c>
      <c r="B75" s="46">
        <v>159966.52670141216</v>
      </c>
    </row>
    <row r="76" spans="1:2" x14ac:dyDescent="0.2">
      <c r="A76" s="37">
        <v>40544</v>
      </c>
      <c r="B76" s="45">
        <v>158846.71131611912</v>
      </c>
    </row>
    <row r="77" spans="1:2" x14ac:dyDescent="0.2">
      <c r="A77" s="38">
        <v>40575</v>
      </c>
      <c r="B77" s="46">
        <v>166308.95241136954</v>
      </c>
    </row>
    <row r="78" spans="1:2" x14ac:dyDescent="0.2">
      <c r="A78" s="37">
        <v>40603</v>
      </c>
      <c r="B78" s="45">
        <v>193225.49009401997</v>
      </c>
    </row>
    <row r="79" spans="1:2" x14ac:dyDescent="0.2">
      <c r="A79" s="38">
        <v>40634</v>
      </c>
      <c r="B79" s="46">
        <v>189217.04813061468</v>
      </c>
    </row>
    <row r="80" spans="1:2" x14ac:dyDescent="0.2">
      <c r="A80" s="37">
        <v>40664</v>
      </c>
      <c r="B80" s="45">
        <v>198239.16802275341</v>
      </c>
    </row>
    <row r="81" spans="1:2" x14ac:dyDescent="0.2">
      <c r="A81" s="38">
        <v>40695</v>
      </c>
      <c r="B81" s="46">
        <v>217078.6930451013</v>
      </c>
    </row>
    <row r="82" spans="1:2" x14ac:dyDescent="0.2">
      <c r="A82" s="37">
        <v>40725</v>
      </c>
      <c r="B82" s="45">
        <v>236997.59736572509</v>
      </c>
    </row>
    <row r="83" spans="1:2" x14ac:dyDescent="0.2">
      <c r="A83" s="38">
        <v>40756</v>
      </c>
      <c r="B83" s="46">
        <v>233913.47522204311</v>
      </c>
    </row>
    <row r="84" spans="1:2" x14ac:dyDescent="0.2">
      <c r="A84" s="37">
        <v>40787</v>
      </c>
      <c r="B84" s="45">
        <v>190823.3539842008</v>
      </c>
    </row>
    <row r="85" spans="1:2" x14ac:dyDescent="0.2">
      <c r="A85" s="38">
        <v>40817</v>
      </c>
      <c r="B85" s="46">
        <v>196819.83503853908</v>
      </c>
    </row>
    <row r="86" spans="1:2" x14ac:dyDescent="0.2">
      <c r="A86" s="37">
        <v>40848</v>
      </c>
      <c r="B86" s="45">
        <v>203799.27772581775</v>
      </c>
    </row>
    <row r="87" spans="1:2" x14ac:dyDescent="0.2">
      <c r="A87" s="38">
        <v>40878</v>
      </c>
      <c r="B87" s="46">
        <v>178142.61256685018</v>
      </c>
    </row>
    <row r="88" spans="1:2" x14ac:dyDescent="0.2">
      <c r="A88" s="37">
        <v>40909</v>
      </c>
      <c r="B88" s="45">
        <v>188771.56784877653</v>
      </c>
    </row>
    <row r="89" spans="1:2" x14ac:dyDescent="0.2">
      <c r="A89" s="38">
        <v>40940</v>
      </c>
      <c r="B89" s="46">
        <v>193803.21171913415</v>
      </c>
    </row>
    <row r="90" spans="1:2" x14ac:dyDescent="0.2">
      <c r="A90" s="37">
        <v>40969</v>
      </c>
      <c r="B90" s="45">
        <v>190181.18370501683</v>
      </c>
    </row>
    <row r="91" spans="1:2" x14ac:dyDescent="0.2">
      <c r="A91" s="38">
        <v>41000</v>
      </c>
      <c r="B91" s="46">
        <v>180117.46282876507</v>
      </c>
    </row>
    <row r="92" spans="1:2" x14ac:dyDescent="0.2">
      <c r="A92" s="37">
        <v>41030</v>
      </c>
      <c r="B92" s="45">
        <v>175015.4587679269</v>
      </c>
    </row>
    <row r="93" spans="1:2" x14ac:dyDescent="0.2">
      <c r="A93" s="38">
        <v>41061</v>
      </c>
      <c r="B93" s="46">
        <v>156189.94315211591</v>
      </c>
    </row>
    <row r="94" spans="1:2" x14ac:dyDescent="0.2">
      <c r="A94" s="37">
        <v>41091</v>
      </c>
      <c r="B94" s="45">
        <v>141686.35486836205</v>
      </c>
    </row>
    <row r="95" spans="1:2" x14ac:dyDescent="0.2">
      <c r="A95" s="38">
        <v>41122</v>
      </c>
      <c r="B95" s="46">
        <v>139339.95212504786</v>
      </c>
    </row>
    <row r="96" spans="1:2" x14ac:dyDescent="0.2">
      <c r="A96" s="37">
        <v>41153</v>
      </c>
      <c r="B96" s="45">
        <v>131146.49534723052</v>
      </c>
    </row>
    <row r="97" spans="1:2" x14ac:dyDescent="0.2">
      <c r="A97" s="38">
        <v>41183</v>
      </c>
      <c r="B97" s="46">
        <v>126440.75858738534</v>
      </c>
    </row>
    <row r="98" spans="1:2" x14ac:dyDescent="0.2">
      <c r="A98" s="37">
        <v>41214</v>
      </c>
      <c r="B98" s="45">
        <v>109057.41667492059</v>
      </c>
    </row>
    <row r="99" spans="1:2" x14ac:dyDescent="0.2">
      <c r="A99" s="38">
        <v>41244</v>
      </c>
      <c r="B99" s="46">
        <v>155630.86950039241</v>
      </c>
    </row>
    <row r="100" spans="1:2" x14ac:dyDescent="0.2">
      <c r="A100" s="37">
        <v>41275</v>
      </c>
      <c r="B100" s="45">
        <v>163099.92392403324</v>
      </c>
    </row>
    <row r="101" spans="1:2" x14ac:dyDescent="0.2">
      <c r="A101" s="38">
        <v>41306</v>
      </c>
      <c r="B101" s="46">
        <v>141350.92351890914</v>
      </c>
    </row>
    <row r="102" spans="1:2" x14ac:dyDescent="0.2">
      <c r="A102" s="37">
        <v>41334</v>
      </c>
      <c r="B102" s="45">
        <v>126829.39124336462</v>
      </c>
    </row>
    <row r="103" spans="1:2" x14ac:dyDescent="0.2">
      <c r="A103" s="38">
        <v>41365</v>
      </c>
      <c r="B103" s="46">
        <v>118401.66310178676</v>
      </c>
    </row>
    <row r="104" spans="1:2" x14ac:dyDescent="0.2">
      <c r="A104" s="37">
        <v>41395</v>
      </c>
      <c r="B104" s="45">
        <v>125298.69903923375</v>
      </c>
    </row>
    <row r="105" spans="1:2" x14ac:dyDescent="0.2">
      <c r="A105" s="38">
        <v>41426</v>
      </c>
      <c r="B105" s="46">
        <v>125422.83150295324</v>
      </c>
    </row>
    <row r="106" spans="1:2" x14ac:dyDescent="0.2">
      <c r="A106" s="37">
        <v>41456</v>
      </c>
      <c r="B106" s="45">
        <v>124407.88097528896</v>
      </c>
    </row>
    <row r="107" spans="1:2" x14ac:dyDescent="0.2">
      <c r="A107" s="38">
        <v>41487</v>
      </c>
      <c r="B107" s="46">
        <v>121301.201338653</v>
      </c>
    </row>
    <row r="108" spans="1:2" x14ac:dyDescent="0.2">
      <c r="A108" s="37">
        <v>41518</v>
      </c>
      <c r="B108" s="45">
        <v>101043.69294719251</v>
      </c>
    </row>
    <row r="109" spans="1:2" x14ac:dyDescent="0.2">
      <c r="A109" s="38">
        <v>41548</v>
      </c>
      <c r="B109" s="46">
        <v>92444.692653740305</v>
      </c>
    </row>
    <row r="110" spans="1:2" x14ac:dyDescent="0.2">
      <c r="A110" s="37">
        <v>41579</v>
      </c>
      <c r="B110" s="45">
        <v>149150.09433650365</v>
      </c>
    </row>
    <row r="111" spans="1:2" x14ac:dyDescent="0.2">
      <c r="A111" s="38">
        <v>41609</v>
      </c>
      <c r="B111" s="46">
        <v>123980.76304819041</v>
      </c>
    </row>
    <row r="112" spans="1:2" x14ac:dyDescent="0.2">
      <c r="A112" s="37">
        <v>41640</v>
      </c>
      <c r="B112" s="45">
        <v>98335.313594974126</v>
      </c>
    </row>
    <row r="113" spans="1:2" x14ac:dyDescent="0.2">
      <c r="A113" s="38">
        <v>41671</v>
      </c>
      <c r="B113" s="46">
        <v>104559.84977350077</v>
      </c>
    </row>
    <row r="114" spans="1:2" x14ac:dyDescent="0.2">
      <c r="A114" s="37">
        <v>41699</v>
      </c>
      <c r="B114" s="45">
        <v>110103.84877010921</v>
      </c>
    </row>
    <row r="115" spans="1:2" x14ac:dyDescent="0.2">
      <c r="A115" s="38">
        <v>41730</v>
      </c>
      <c r="B115" s="46">
        <v>124885.48246170461</v>
      </c>
    </row>
    <row r="116" spans="1:2" x14ac:dyDescent="0.2">
      <c r="A116" s="37">
        <v>41760</v>
      </c>
      <c r="B116" s="45">
        <v>96593.138365374078</v>
      </c>
    </row>
    <row r="117" spans="1:2" x14ac:dyDescent="0.2">
      <c r="A117" s="38">
        <v>41791</v>
      </c>
      <c r="B117" s="46">
        <v>90843.360240177441</v>
      </c>
    </row>
    <row r="118" spans="1:2" x14ac:dyDescent="0.2">
      <c r="A118" s="37">
        <v>41821</v>
      </c>
      <c r="B118" s="45">
        <v>80696.27122044687</v>
      </c>
    </row>
    <row r="119" spans="1:2" x14ac:dyDescent="0.2">
      <c r="A119" s="38">
        <v>41852</v>
      </c>
      <c r="B119" s="46">
        <v>64068.437473619968</v>
      </c>
    </row>
    <row r="120" spans="1:2" x14ac:dyDescent="0.2">
      <c r="A120" s="37">
        <v>41883</v>
      </c>
      <c r="B120" s="45">
        <v>48905.281004736898</v>
      </c>
    </row>
    <row r="121" spans="1:2" x14ac:dyDescent="0.2">
      <c r="A121" s="38">
        <v>41913</v>
      </c>
      <c r="B121" s="46">
        <v>45334.614654387959</v>
      </c>
    </row>
    <row r="122" spans="1:2" x14ac:dyDescent="0.2">
      <c r="A122" s="37">
        <v>41944</v>
      </c>
      <c r="B122" s="45">
        <v>-14202.261884085252</v>
      </c>
    </row>
    <row r="123" spans="1:2" x14ac:dyDescent="0.2">
      <c r="A123" s="38">
        <v>41974</v>
      </c>
      <c r="B123" s="46">
        <v>-36895.136996106332</v>
      </c>
    </row>
    <row r="124" spans="1:2" x14ac:dyDescent="0.2">
      <c r="A124" s="37">
        <v>42005</v>
      </c>
      <c r="B124" s="45">
        <v>-41771.542575528612</v>
      </c>
    </row>
    <row r="125" spans="1:2" x14ac:dyDescent="0.2">
      <c r="A125" s="38">
        <v>42036</v>
      </c>
      <c r="B125" s="46">
        <v>-47720.761685641992</v>
      </c>
    </row>
    <row r="126" spans="1:2" x14ac:dyDescent="0.2">
      <c r="A126" s="37">
        <v>42064</v>
      </c>
      <c r="B126" s="45">
        <v>-50827.145479709288</v>
      </c>
    </row>
    <row r="127" spans="1:2" x14ac:dyDescent="0.2">
      <c r="A127" s="38">
        <v>42095</v>
      </c>
      <c r="B127" s="46">
        <v>-62271.595282308903</v>
      </c>
    </row>
    <row r="128" spans="1:2" x14ac:dyDescent="0.2">
      <c r="A128" s="37">
        <v>42125</v>
      </c>
      <c r="B128" s="45">
        <v>-56422.130992523686</v>
      </c>
    </row>
    <row r="129" spans="1:2" x14ac:dyDescent="0.2">
      <c r="A129" s="38">
        <v>42156</v>
      </c>
      <c r="B129" s="46">
        <v>-65378.465650863785</v>
      </c>
    </row>
    <row r="130" spans="1:2" x14ac:dyDescent="0.2">
      <c r="A130" s="37">
        <v>42186</v>
      </c>
      <c r="B130" s="45">
        <v>-72605.747143900036</v>
      </c>
    </row>
    <row r="131" spans="1:2" x14ac:dyDescent="0.2">
      <c r="A131" s="38">
        <v>42217</v>
      </c>
      <c r="B131" s="46">
        <v>-63819.614555826716</v>
      </c>
    </row>
    <row r="132" spans="1:2" x14ac:dyDescent="0.2">
      <c r="A132" s="37">
        <v>42248</v>
      </c>
      <c r="B132" s="45">
        <v>-40877.57612137284</v>
      </c>
    </row>
    <row r="133" spans="1:2" x14ac:dyDescent="0.2">
      <c r="A133" s="38">
        <v>42278</v>
      </c>
      <c r="B133" s="46">
        <v>-64909.676448855302</v>
      </c>
    </row>
    <row r="134" spans="1:2" x14ac:dyDescent="0.2">
      <c r="A134" s="37">
        <v>42309</v>
      </c>
      <c r="B134" s="45">
        <v>-84125.38645762908</v>
      </c>
    </row>
    <row r="135" spans="1:2" x14ac:dyDescent="0.2">
      <c r="A135" s="38">
        <v>42339</v>
      </c>
      <c r="B135" s="46">
        <v>-173360.69782117807</v>
      </c>
    </row>
    <row r="136" spans="1:2" x14ac:dyDescent="0.2">
      <c r="A136" s="37">
        <v>42370</v>
      </c>
      <c r="B136" s="45">
        <v>-168243.26495034079</v>
      </c>
    </row>
    <row r="137" spans="1:2" x14ac:dyDescent="0.2">
      <c r="A137" s="38">
        <v>42401</v>
      </c>
      <c r="B137" s="46">
        <v>-192285.70568222064</v>
      </c>
    </row>
    <row r="138" spans="1:2" x14ac:dyDescent="0.2">
      <c r="A138" s="37">
        <v>42430</v>
      </c>
      <c r="B138" s="45">
        <v>-204879.09475686893</v>
      </c>
    </row>
    <row r="139" spans="1:2" x14ac:dyDescent="0.2">
      <c r="A139" s="38">
        <v>42461</v>
      </c>
      <c r="B139" s="46">
        <v>-207649.46626506187</v>
      </c>
    </row>
    <row r="140" spans="1:2" x14ac:dyDescent="0.2">
      <c r="A140" s="37">
        <v>42491</v>
      </c>
      <c r="B140" s="45">
        <v>-218123.49598361496</v>
      </c>
    </row>
    <row r="141" spans="1:2" x14ac:dyDescent="0.2">
      <c r="A141" s="38">
        <v>42522</v>
      </c>
      <c r="B141" s="46">
        <v>-218140.35071886258</v>
      </c>
    </row>
    <row r="142" spans="1:2" x14ac:dyDescent="0.2">
      <c r="A142" s="37">
        <v>42552</v>
      </c>
      <c r="B142" s="45">
        <v>-232807.24953136899</v>
      </c>
    </row>
    <row r="143" spans="1:2" x14ac:dyDescent="0.2">
      <c r="A143" s="38">
        <v>42583</v>
      </c>
      <c r="B143" s="46">
        <v>-251874.66882239678</v>
      </c>
    </row>
    <row r="144" spans="1:2" x14ac:dyDescent="0.2">
      <c r="A144" s="37">
        <v>42614</v>
      </c>
      <c r="B144" s="45">
        <v>-275477.60306729784</v>
      </c>
    </row>
    <row r="145" spans="1:2" x14ac:dyDescent="0.2">
      <c r="A145" s="38">
        <v>42644</v>
      </c>
      <c r="B145" s="46">
        <v>-201132.68034001096</v>
      </c>
    </row>
    <row r="146" spans="1:2" x14ac:dyDescent="0.2">
      <c r="A146" s="37">
        <v>42675</v>
      </c>
      <c r="B146" s="45">
        <v>-222276.86763331952</v>
      </c>
    </row>
    <row r="147" spans="1:2" x14ac:dyDescent="0.2">
      <c r="A147" s="38">
        <v>42705</v>
      </c>
      <c r="B147" s="46">
        <v>-218401.60966174587</v>
      </c>
    </row>
    <row r="148" spans="1:2" x14ac:dyDescent="0.2">
      <c r="A148" s="37">
        <v>42736</v>
      </c>
      <c r="B148" s="45">
        <v>-215017.80796729939</v>
      </c>
    </row>
    <row r="149" spans="1:2" x14ac:dyDescent="0.2">
      <c r="A149" s="38">
        <v>42767</v>
      </c>
      <c r="B149" s="46">
        <v>-214638.33658718073</v>
      </c>
    </row>
    <row r="150" spans="1:2" x14ac:dyDescent="0.2">
      <c r="A150" s="37">
        <v>42795</v>
      </c>
      <c r="B150" s="45">
        <v>-218686.70643136295</v>
      </c>
    </row>
    <row r="151" spans="1:2" x14ac:dyDescent="0.2">
      <c r="A151" s="38">
        <v>42826</v>
      </c>
      <c r="B151" s="46">
        <v>-214517.76778162294</v>
      </c>
    </row>
    <row r="152" spans="1:2" x14ac:dyDescent="0.2">
      <c r="A152" s="37">
        <v>42856</v>
      </c>
      <c r="B152" s="45">
        <v>-230127.08022271184</v>
      </c>
    </row>
    <row r="153" spans="1:2" x14ac:dyDescent="0.2">
      <c r="A153" s="38">
        <v>42887</v>
      </c>
      <c r="B153" s="46">
        <v>-243143.76069174655</v>
      </c>
    </row>
    <row r="154" spans="1:2" x14ac:dyDescent="0.2">
      <c r="A154" s="37">
        <v>42917</v>
      </c>
      <c r="B154" s="45">
        <v>-243682.12363938746</v>
      </c>
    </row>
    <row r="155" spans="1:2" x14ac:dyDescent="0.2">
      <c r="A155" s="38">
        <v>42948</v>
      </c>
      <c r="B155" s="46">
        <v>-229556.469254453</v>
      </c>
    </row>
    <row r="156" spans="1:2" x14ac:dyDescent="0.2">
      <c r="A156" s="37">
        <v>42979</v>
      </c>
      <c r="B156" s="45">
        <v>-225522.68391996974</v>
      </c>
    </row>
    <row r="157" spans="1:2" x14ac:dyDescent="0.2">
      <c r="A157" s="38">
        <v>43009</v>
      </c>
      <c r="B157" s="46">
        <v>-274004.71143476962</v>
      </c>
    </row>
    <row r="158" spans="1:2" x14ac:dyDescent="0.2">
      <c r="A158" s="37">
        <v>43040</v>
      </c>
      <c r="B158" s="45">
        <v>-220544.8246644001</v>
      </c>
    </row>
    <row r="159" spans="1:2" x14ac:dyDescent="0.2">
      <c r="A159" s="38">
        <v>43070</v>
      </c>
      <c r="B159" s="46">
        <v>-164120.31058365808</v>
      </c>
    </row>
    <row r="160" spans="1:2" x14ac:dyDescent="0.2">
      <c r="A160" s="37">
        <v>43101</v>
      </c>
      <c r="B160" s="45">
        <v>-148092.29901146231</v>
      </c>
    </row>
    <row r="161" spans="1:2" x14ac:dyDescent="0.2">
      <c r="A161" s="38">
        <v>43132</v>
      </c>
      <c r="B161" s="46">
        <v>-137892.65948277863</v>
      </c>
    </row>
    <row r="162" spans="1:2" x14ac:dyDescent="0.2">
      <c r="A162" s="37">
        <v>43160</v>
      </c>
      <c r="B162" s="45">
        <v>-154682.64778863144</v>
      </c>
    </row>
    <row r="163" spans="1:2" x14ac:dyDescent="0.2">
      <c r="A163" s="38">
        <v>43191</v>
      </c>
      <c r="B163" s="46">
        <v>-159816.12025611816</v>
      </c>
    </row>
    <row r="164" spans="1:2" x14ac:dyDescent="0.2">
      <c r="A164" s="37">
        <v>43221</v>
      </c>
      <c r="B164" s="45">
        <v>-135100.88232791182</v>
      </c>
    </row>
    <row r="165" spans="1:2" x14ac:dyDescent="0.2">
      <c r="A165" s="38">
        <v>43252</v>
      </c>
      <c r="B165" s="46">
        <v>-129589.20711169462</v>
      </c>
    </row>
    <row r="166" spans="1:2" x14ac:dyDescent="0.2">
      <c r="A166" s="37">
        <v>43282</v>
      </c>
      <c r="B166" s="45">
        <v>-112394.45661888339</v>
      </c>
    </row>
    <row r="167" spans="1:2" x14ac:dyDescent="0.2">
      <c r="A167" s="38">
        <v>43313</v>
      </c>
      <c r="B167" s="46">
        <v>-123963.815541534</v>
      </c>
    </row>
    <row r="168" spans="1:2" x14ac:dyDescent="0.2">
      <c r="A168" s="37">
        <v>43344</v>
      </c>
      <c r="B168" s="45">
        <v>-122917.32208516962</v>
      </c>
    </row>
    <row r="169" spans="1:2" x14ac:dyDescent="0.2">
      <c r="A169" s="38">
        <v>43374</v>
      </c>
      <c r="B169" s="46">
        <v>-117634.56212541139</v>
      </c>
    </row>
    <row r="170" spans="1:2" x14ac:dyDescent="0.2">
      <c r="A170" s="37">
        <v>43405</v>
      </c>
      <c r="B170" s="45">
        <v>-139707.23510282818</v>
      </c>
    </row>
    <row r="171" spans="1:2" x14ac:dyDescent="0.2">
      <c r="A171" s="38">
        <v>43435</v>
      </c>
      <c r="B171" s="46">
        <v>-152192.79685609089</v>
      </c>
    </row>
    <row r="172" spans="1:2" x14ac:dyDescent="0.2">
      <c r="A172" s="37">
        <v>43466</v>
      </c>
      <c r="B172" s="45">
        <v>-154670.39763779438</v>
      </c>
    </row>
    <row r="173" spans="1:2" x14ac:dyDescent="0.2">
      <c r="A173" s="38">
        <v>43497</v>
      </c>
      <c r="B173" s="46">
        <v>-152506.02900384192</v>
      </c>
    </row>
    <row r="174" spans="1:2" x14ac:dyDescent="0.2">
      <c r="A174" s="37">
        <v>43525</v>
      </c>
      <c r="B174" s="45">
        <v>-146896.47713825022</v>
      </c>
    </row>
    <row r="175" spans="1:2" x14ac:dyDescent="0.2">
      <c r="A175" s="38">
        <v>43556</v>
      </c>
      <c r="B175" s="46">
        <v>-150083.2936049907</v>
      </c>
    </row>
    <row r="176" spans="1:2" x14ac:dyDescent="0.2">
      <c r="A176" s="37">
        <v>43586</v>
      </c>
      <c r="B176" s="45">
        <v>-154022.37907251876</v>
      </c>
    </row>
    <row r="177" spans="1:2" x14ac:dyDescent="0.2">
      <c r="A177" s="38">
        <v>43617</v>
      </c>
      <c r="B177" s="46">
        <v>-147717.996461484</v>
      </c>
    </row>
    <row r="178" spans="1:2" x14ac:dyDescent="0.2">
      <c r="A178" s="37">
        <v>43647</v>
      </c>
      <c r="B178" s="45">
        <v>-145514.47506179768</v>
      </c>
    </row>
    <row r="179" spans="1:2" x14ac:dyDescent="0.2">
      <c r="A179" s="38">
        <v>43678</v>
      </c>
      <c r="B179" s="46">
        <v>-141209.66116948554</v>
      </c>
    </row>
    <row r="180" spans="1:2" x14ac:dyDescent="0.2">
      <c r="A180" s="37">
        <v>43709</v>
      </c>
      <c r="B180" s="45">
        <v>-137259.56021542702</v>
      </c>
    </row>
    <row r="181" spans="1:2" x14ac:dyDescent="0.2">
      <c r="A181" s="38">
        <v>43739</v>
      </c>
      <c r="B181" s="46">
        <v>-138566.06441419511</v>
      </c>
    </row>
    <row r="182" spans="1:2" x14ac:dyDescent="0.2">
      <c r="A182" s="37">
        <v>43770</v>
      </c>
      <c r="B182" s="45">
        <v>-138352.55296751508</v>
      </c>
    </row>
    <row r="183" spans="1:2" x14ac:dyDescent="0.2">
      <c r="A183" s="38">
        <v>43800</v>
      </c>
      <c r="B183" s="46">
        <v>-116080.32542295035</v>
      </c>
    </row>
    <row r="184" spans="1:2" x14ac:dyDescent="0.2">
      <c r="A184" s="37">
        <v>43831</v>
      </c>
      <c r="B184" s="45">
        <v>-100631.01225248496</v>
      </c>
    </row>
    <row r="185" spans="1:2" x14ac:dyDescent="0.2">
      <c r="A185" s="38">
        <v>43862</v>
      </c>
      <c r="B185" s="46">
        <v>-108905.81725403076</v>
      </c>
    </row>
    <row r="186" spans="1:2" x14ac:dyDescent="0.2">
      <c r="A186" s="37">
        <v>43891</v>
      </c>
      <c r="B186" s="45">
        <v>-108123.26038852244</v>
      </c>
    </row>
    <row r="187" spans="1:2" x14ac:dyDescent="0.2">
      <c r="A187" s="38">
        <v>43922</v>
      </c>
      <c r="B187" s="46">
        <v>-228015.72147848224</v>
      </c>
    </row>
    <row r="188" spans="1:2" x14ac:dyDescent="0.2">
      <c r="A188" s="37">
        <v>43952</v>
      </c>
      <c r="B188" s="45">
        <v>-362771.80490522261</v>
      </c>
    </row>
    <row r="189" spans="1:2" x14ac:dyDescent="0.2">
      <c r="A189" s="38">
        <v>43983</v>
      </c>
      <c r="B189" s="46">
        <v>-582893.0198338409</v>
      </c>
    </row>
    <row r="190" spans="1:2" x14ac:dyDescent="0.2">
      <c r="A190" s="37">
        <v>44013</v>
      </c>
      <c r="B190" s="45">
        <v>-681060.90917180199</v>
      </c>
    </row>
    <row r="191" spans="1:2" x14ac:dyDescent="0.2">
      <c r="A191" s="38">
        <v>44044</v>
      </c>
      <c r="B191" s="46">
        <v>-775431.33772206504</v>
      </c>
    </row>
    <row r="192" spans="1:2" x14ac:dyDescent="0.2">
      <c r="A192" s="37">
        <v>44075</v>
      </c>
      <c r="B192" s="45">
        <v>-840883.93163848179</v>
      </c>
    </row>
    <row r="193" spans="1:2" x14ac:dyDescent="0.2">
      <c r="A193" s="38">
        <v>44105</v>
      </c>
      <c r="B193" s="46">
        <v>-855556.69818630349</v>
      </c>
    </row>
    <row r="194" spans="1:2" x14ac:dyDescent="0.2">
      <c r="A194" s="37">
        <v>44136</v>
      </c>
      <c r="B194" s="45">
        <v>-856688.52952621051</v>
      </c>
    </row>
    <row r="195" spans="1:2" x14ac:dyDescent="0.2">
      <c r="A195" s="38">
        <v>44166</v>
      </c>
      <c r="B195" s="46">
        <v>-889942.77125265065</v>
      </c>
    </row>
    <row r="196" spans="1:2" x14ac:dyDescent="0.2">
      <c r="A196" s="37">
        <v>44197</v>
      </c>
      <c r="B196" s="45">
        <v>-892979.73653634475</v>
      </c>
    </row>
    <row r="197" spans="1:2" x14ac:dyDescent="0.2">
      <c r="A197" s="38">
        <v>44228</v>
      </c>
      <c r="B197" s="46">
        <v>-886292.52269061038</v>
      </c>
    </row>
    <row r="198" spans="1:2" x14ac:dyDescent="0.2">
      <c r="A198" s="37">
        <v>44256</v>
      </c>
      <c r="B198" s="45">
        <v>-858652.80935715057</v>
      </c>
    </row>
    <row r="199" spans="1:2" x14ac:dyDescent="0.2">
      <c r="A199" s="38">
        <v>44287</v>
      </c>
      <c r="B199" s="46">
        <v>-728030.84020066843</v>
      </c>
    </row>
    <row r="200" spans="1:2" x14ac:dyDescent="0.2">
      <c r="A200" s="37">
        <v>44317</v>
      </c>
      <c r="B200" s="45">
        <v>-598557.07062141539</v>
      </c>
    </row>
    <row r="201" spans="1:2" x14ac:dyDescent="0.2">
      <c r="A201" s="38">
        <v>44348</v>
      </c>
      <c r="B201" s="46">
        <v>-445577.48418535804</v>
      </c>
    </row>
    <row r="202" spans="1:2" x14ac:dyDescent="0.2">
      <c r="A202" s="37">
        <v>44378</v>
      </c>
      <c r="B202" s="45">
        <v>-361613.31578011892</v>
      </c>
    </row>
    <row r="203" spans="1:2" x14ac:dyDescent="0.2">
      <c r="A203" s="38">
        <v>44409</v>
      </c>
      <c r="B203" s="46">
        <v>-256516.37490313826</v>
      </c>
    </row>
    <row r="204" spans="1:2" x14ac:dyDescent="0.2">
      <c r="A204" s="37">
        <v>44440</v>
      </c>
      <c r="B204" s="45">
        <v>-165314.85908906502</v>
      </c>
    </row>
    <row r="205" spans="1:2" x14ac:dyDescent="0.2">
      <c r="A205" s="38">
        <v>44470</v>
      </c>
      <c r="B205" s="46">
        <v>-130934.4159363331</v>
      </c>
    </row>
    <row r="206" spans="1:2" x14ac:dyDescent="0.2">
      <c r="A206" s="37">
        <v>44501</v>
      </c>
      <c r="B206" s="45">
        <v>-105174.36410543777</v>
      </c>
    </row>
    <row r="207" spans="1:2" x14ac:dyDescent="0.2">
      <c r="A207" s="38">
        <v>44531</v>
      </c>
      <c r="B207" s="46">
        <v>-39786.388896056713</v>
      </c>
    </row>
    <row r="208" spans="1:2" x14ac:dyDescent="0.2">
      <c r="A208" s="37">
        <v>44562</v>
      </c>
      <c r="B208" s="45">
        <v>-10047.176096051669</v>
      </c>
    </row>
    <row r="209" spans="1:2" x14ac:dyDescent="0.2">
      <c r="A209" s="38">
        <v>44593</v>
      </c>
      <c r="B209" s="46">
        <v>-6988.9229626781016</v>
      </c>
    </row>
    <row r="210" spans="1:2" x14ac:dyDescent="0.2">
      <c r="A210" s="37">
        <v>44621</v>
      </c>
      <c r="B210" s="45">
        <v>-15693.910946626391</v>
      </c>
    </row>
    <row r="211" spans="1:2" x14ac:dyDescent="0.2">
      <c r="A211" s="38">
        <v>44652</v>
      </c>
      <c r="B211" s="46">
        <v>-6137.1454832708987</v>
      </c>
    </row>
    <row r="212" spans="1:2" ht="13.5" thickBot="1" x14ac:dyDescent="0.25">
      <c r="A212" s="40">
        <v>44682</v>
      </c>
      <c r="B212" s="47">
        <v>-21597.894033875535</v>
      </c>
    </row>
    <row r="213" spans="1:2" ht="43.5" customHeight="1" x14ac:dyDescent="0.2">
      <c r="A213" s="246" t="s">
        <v>254</v>
      </c>
      <c r="B213" s="246"/>
    </row>
  </sheetData>
  <mergeCells count="1">
    <mergeCell ref="A213:B2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36"/>
  <sheetViews>
    <sheetView workbookViewId="0"/>
  </sheetViews>
  <sheetFormatPr defaultRowHeight="12.75" x14ac:dyDescent="0.2"/>
  <cols>
    <col min="1" max="1" width="9.5703125" style="44" customWidth="1"/>
    <col min="2" max="2" width="9.85546875" style="44" customWidth="1"/>
    <col min="3" max="3" width="11.140625" style="44" customWidth="1"/>
    <col min="4" max="16384" width="9.140625" style="44"/>
  </cols>
  <sheetData>
    <row r="1" spans="1:4" x14ac:dyDescent="0.2">
      <c r="A1" s="196" t="s">
        <v>273</v>
      </c>
    </row>
    <row r="3" spans="1:4" ht="30.75" customHeight="1" x14ac:dyDescent="0.2">
      <c r="A3" s="198" t="s">
        <v>252</v>
      </c>
      <c r="B3" s="199" t="s">
        <v>41</v>
      </c>
      <c r="C3" s="199" t="s">
        <v>42</v>
      </c>
      <c r="D3" s="199" t="s">
        <v>43</v>
      </c>
    </row>
    <row r="4" spans="1:4" x14ac:dyDescent="0.2">
      <c r="A4" s="37">
        <v>37622</v>
      </c>
      <c r="B4" s="32">
        <v>2.1035360732420558E-2</v>
      </c>
      <c r="C4" s="32">
        <v>8.0373074742529291E-3</v>
      </c>
      <c r="D4" s="32">
        <v>3.3903603784950511E-3</v>
      </c>
    </row>
    <row r="5" spans="1:4" x14ac:dyDescent="0.2">
      <c r="A5" s="38">
        <v>37653</v>
      </c>
      <c r="B5" s="33">
        <v>2.2378277713458804E-2</v>
      </c>
      <c r="C5" s="33">
        <v>7.7923367541580402E-3</v>
      </c>
      <c r="D5" s="33">
        <v>3.3808023110369358E-3</v>
      </c>
    </row>
    <row r="6" spans="1:4" x14ac:dyDescent="0.2">
      <c r="A6" s="37">
        <v>37681</v>
      </c>
      <c r="B6" s="32">
        <v>2.2801205685287561E-2</v>
      </c>
      <c r="C6" s="32">
        <v>7.7839896496541723E-3</v>
      </c>
      <c r="D6" s="32">
        <v>2.7510506534707134E-3</v>
      </c>
    </row>
    <row r="7" spans="1:4" x14ac:dyDescent="0.2">
      <c r="A7" s="38">
        <v>37712</v>
      </c>
      <c r="B7" s="33">
        <v>2.5426781401938655E-2</v>
      </c>
      <c r="C7" s="33">
        <v>7.6723572538745233E-3</v>
      </c>
      <c r="D7" s="33">
        <v>2.5964469721078682E-3</v>
      </c>
    </row>
    <row r="8" spans="1:4" x14ac:dyDescent="0.2">
      <c r="A8" s="37">
        <v>37742</v>
      </c>
      <c r="B8" s="32">
        <v>2.6118646334429511E-2</v>
      </c>
      <c r="C8" s="32">
        <v>7.8850088065897436E-3</v>
      </c>
      <c r="D8" s="32">
        <v>2.1017410556998573E-3</v>
      </c>
    </row>
    <row r="9" spans="1:4" x14ac:dyDescent="0.2">
      <c r="A9" s="38">
        <v>37773</v>
      </c>
      <c r="B9" s="33">
        <v>2.5330862466004626E-2</v>
      </c>
      <c r="C9" s="33">
        <v>7.9426383916793315E-3</v>
      </c>
      <c r="D9" s="33">
        <v>9.3738879966797544E-4</v>
      </c>
    </row>
    <row r="10" spans="1:4" x14ac:dyDescent="0.2">
      <c r="A10" s="37">
        <v>37803</v>
      </c>
      <c r="B10" s="32">
        <v>2.5818402831761199E-2</v>
      </c>
      <c r="C10" s="32">
        <v>7.4372961324356409E-3</v>
      </c>
      <c r="D10" s="32">
        <v>9.6880592694556197E-4</v>
      </c>
    </row>
    <row r="11" spans="1:4" x14ac:dyDescent="0.2">
      <c r="A11" s="38">
        <v>37834</v>
      </c>
      <c r="B11" s="33">
        <v>2.6281749798178967E-2</v>
      </c>
      <c r="C11" s="33">
        <v>7.521609604982351E-3</v>
      </c>
      <c r="D11" s="33">
        <v>1.7477876587933473E-3</v>
      </c>
    </row>
    <row r="12" spans="1:4" x14ac:dyDescent="0.2">
      <c r="A12" s="37">
        <v>37865</v>
      </c>
      <c r="B12" s="32">
        <v>2.4695437939685101E-2</v>
      </c>
      <c r="C12" s="32">
        <v>7.5847568694222735E-3</v>
      </c>
      <c r="D12" s="32">
        <v>1.2490733563594227E-3</v>
      </c>
    </row>
    <row r="13" spans="1:4" x14ac:dyDescent="0.2">
      <c r="A13" s="38">
        <v>37895</v>
      </c>
      <c r="B13" s="33">
        <v>2.4561189515754735E-2</v>
      </c>
      <c r="C13" s="33">
        <v>7.329024711182873E-3</v>
      </c>
      <c r="D13" s="33">
        <v>1.4842551525672512E-3</v>
      </c>
    </row>
    <row r="14" spans="1:4" x14ac:dyDescent="0.2">
      <c r="A14" s="37">
        <v>37926</v>
      </c>
      <c r="B14" s="32">
        <v>2.4655797497010142E-2</v>
      </c>
      <c r="C14" s="32">
        <v>7.5580165073434926E-3</v>
      </c>
      <c r="D14" s="32">
        <v>1.3060852361492753E-3</v>
      </c>
    </row>
    <row r="15" spans="1:4" x14ac:dyDescent="0.2">
      <c r="A15" s="38">
        <v>37956</v>
      </c>
      <c r="B15" s="33">
        <v>2.2552388023720907E-2</v>
      </c>
      <c r="C15" s="33">
        <v>8.0453312902402652E-3</v>
      </c>
      <c r="D15" s="33">
        <v>1.7612818784902983E-3</v>
      </c>
    </row>
    <row r="16" spans="1:4" x14ac:dyDescent="0.2">
      <c r="A16" s="37">
        <v>37987</v>
      </c>
      <c r="B16" s="32">
        <v>2.2599980017139275E-2</v>
      </c>
      <c r="C16" s="32">
        <v>7.6333545130619386E-3</v>
      </c>
      <c r="D16" s="32">
        <v>3.2437663305332405E-3</v>
      </c>
    </row>
    <row r="17" spans="1:4" x14ac:dyDescent="0.2">
      <c r="A17" s="38">
        <v>38018</v>
      </c>
      <c r="B17" s="33">
        <v>2.2599450219898086E-2</v>
      </c>
      <c r="C17" s="33">
        <v>7.5748438580717798E-3</v>
      </c>
      <c r="D17" s="33">
        <v>3.122439226638581E-3</v>
      </c>
    </row>
    <row r="18" spans="1:4" x14ac:dyDescent="0.2">
      <c r="A18" s="37">
        <v>38047</v>
      </c>
      <c r="B18" s="32">
        <v>2.3758052797648106E-2</v>
      </c>
      <c r="C18" s="32">
        <v>7.7515180010881424E-3</v>
      </c>
      <c r="D18" s="32">
        <v>2.7456833723000034E-3</v>
      </c>
    </row>
    <row r="19" spans="1:4" x14ac:dyDescent="0.2">
      <c r="A19" s="38">
        <v>38078</v>
      </c>
      <c r="B19" s="33">
        <v>2.1975730555749501E-2</v>
      </c>
      <c r="C19" s="33">
        <v>8.0513223964645657E-3</v>
      </c>
      <c r="D19" s="33">
        <v>2.8086185409066568E-3</v>
      </c>
    </row>
    <row r="20" spans="1:4" x14ac:dyDescent="0.2">
      <c r="A20" s="37">
        <v>38108</v>
      </c>
      <c r="B20" s="32">
        <v>2.2469040875425401E-2</v>
      </c>
      <c r="C20" s="32">
        <v>8.0017475169789753E-3</v>
      </c>
      <c r="D20" s="32">
        <v>2.8252536872027073E-3</v>
      </c>
    </row>
    <row r="21" spans="1:4" x14ac:dyDescent="0.2">
      <c r="A21" s="38">
        <v>38139</v>
      </c>
      <c r="B21" s="33">
        <v>2.4600510681341038E-2</v>
      </c>
      <c r="C21" s="33">
        <v>8.1918042257656341E-3</v>
      </c>
      <c r="D21" s="33">
        <v>3.148725607594014E-3</v>
      </c>
    </row>
    <row r="22" spans="1:4" x14ac:dyDescent="0.2">
      <c r="A22" s="37">
        <v>38169</v>
      </c>
      <c r="B22" s="32">
        <v>2.467645008214599E-2</v>
      </c>
      <c r="C22" s="32">
        <v>8.8484871240748532E-3</v>
      </c>
      <c r="D22" s="32">
        <v>2.5303452027123723E-3</v>
      </c>
    </row>
    <row r="23" spans="1:4" x14ac:dyDescent="0.2">
      <c r="A23" s="38">
        <v>38200</v>
      </c>
      <c r="B23" s="33">
        <v>2.4986007274362846E-2</v>
      </c>
      <c r="C23" s="33">
        <v>9.0214744036151342E-3</v>
      </c>
      <c r="D23" s="33">
        <v>2.8243106514820272E-3</v>
      </c>
    </row>
    <row r="24" spans="1:4" x14ac:dyDescent="0.2">
      <c r="A24" s="37">
        <v>38231</v>
      </c>
      <c r="B24" s="32">
        <v>2.475188945812206E-2</v>
      </c>
      <c r="C24" s="32">
        <v>9.2562936437317524E-3</v>
      </c>
      <c r="D24" s="32">
        <v>2.4795965367844616E-3</v>
      </c>
    </row>
    <row r="25" spans="1:4" x14ac:dyDescent="0.2">
      <c r="A25" s="38">
        <v>38261</v>
      </c>
      <c r="B25" s="33">
        <v>2.496538903280188E-2</v>
      </c>
      <c r="C25" s="33">
        <v>9.228220095393494E-3</v>
      </c>
      <c r="D25" s="33">
        <v>2.075640930270252E-3</v>
      </c>
    </row>
    <row r="26" spans="1:4" x14ac:dyDescent="0.2">
      <c r="A26" s="37">
        <v>38292</v>
      </c>
      <c r="B26" s="32">
        <v>2.4817183877952891E-2</v>
      </c>
      <c r="C26" s="32">
        <v>8.9291762890032818E-3</v>
      </c>
      <c r="D26" s="32">
        <v>1.3517151513489382E-3</v>
      </c>
    </row>
    <row r="27" spans="1:4" x14ac:dyDescent="0.2">
      <c r="A27" s="38">
        <v>38322</v>
      </c>
      <c r="B27" s="33">
        <v>2.6757833109614326E-2</v>
      </c>
      <c r="C27" s="33">
        <v>8.9294802995636951E-3</v>
      </c>
      <c r="D27" s="33">
        <v>1.2011500858273953E-3</v>
      </c>
    </row>
    <row r="28" spans="1:4" x14ac:dyDescent="0.2">
      <c r="A28" s="37">
        <v>38353</v>
      </c>
      <c r="B28" s="32">
        <v>2.7170127183632525E-2</v>
      </c>
      <c r="C28" s="32">
        <v>9.6026584271794203E-3</v>
      </c>
      <c r="D28" s="32">
        <v>1.050893564317692E-3</v>
      </c>
    </row>
    <row r="29" spans="1:4" x14ac:dyDescent="0.2">
      <c r="A29" s="38">
        <v>38384</v>
      </c>
      <c r="B29" s="33">
        <v>2.5561948637905087E-2</v>
      </c>
      <c r="C29" s="33">
        <v>9.896762530046517E-3</v>
      </c>
      <c r="D29" s="33">
        <v>9.643988421481676E-4</v>
      </c>
    </row>
    <row r="30" spans="1:4" x14ac:dyDescent="0.2">
      <c r="A30" s="37">
        <v>38412</v>
      </c>
      <c r="B30" s="32">
        <v>2.5958146663606688E-2</v>
      </c>
      <c r="C30" s="32">
        <v>1.001298509908826E-2</v>
      </c>
      <c r="D30" s="32">
        <v>1.2910460450268203E-3</v>
      </c>
    </row>
    <row r="31" spans="1:4" x14ac:dyDescent="0.2">
      <c r="A31" s="38">
        <v>38443</v>
      </c>
      <c r="B31" s="33">
        <v>2.9038939528473782E-2</v>
      </c>
      <c r="C31" s="33">
        <v>9.9023466494430872E-3</v>
      </c>
      <c r="D31" s="33">
        <v>1.8404764965230546E-3</v>
      </c>
    </row>
    <row r="32" spans="1:4" x14ac:dyDescent="0.2">
      <c r="A32" s="37">
        <v>38473</v>
      </c>
      <c r="B32" s="32">
        <v>2.7569661572874445E-2</v>
      </c>
      <c r="C32" s="32">
        <v>1.0239674130348483E-2</v>
      </c>
      <c r="D32" s="32">
        <v>2.287348717622643E-3</v>
      </c>
    </row>
    <row r="33" spans="1:4" x14ac:dyDescent="0.2">
      <c r="A33" s="38">
        <v>38504</v>
      </c>
      <c r="B33" s="33">
        <v>2.7685187625189643E-2</v>
      </c>
      <c r="C33" s="33">
        <v>1.016438376980397E-2</v>
      </c>
      <c r="D33" s="33">
        <v>2.0942663641854526E-3</v>
      </c>
    </row>
    <row r="34" spans="1:4" x14ac:dyDescent="0.2">
      <c r="A34" s="37">
        <v>38534</v>
      </c>
      <c r="B34" s="32">
        <v>2.8259798980180516E-2</v>
      </c>
      <c r="C34" s="32">
        <v>1.0013669218870645E-2</v>
      </c>
      <c r="D34" s="32">
        <v>1.8977058566729582E-3</v>
      </c>
    </row>
    <row r="35" spans="1:4" x14ac:dyDescent="0.2">
      <c r="A35" s="38">
        <v>38565</v>
      </c>
      <c r="B35" s="33">
        <v>2.8362428761628186E-2</v>
      </c>
      <c r="C35" s="33">
        <v>1.0283852980790008E-2</v>
      </c>
      <c r="D35" s="33">
        <v>1.5575041342636817E-3</v>
      </c>
    </row>
    <row r="36" spans="1:4" x14ac:dyDescent="0.2">
      <c r="A36" s="37">
        <v>38596</v>
      </c>
      <c r="B36" s="32">
        <v>2.7599438244126542E-2</v>
      </c>
      <c r="C36" s="32">
        <v>1.0112618028413154E-2</v>
      </c>
      <c r="D36" s="32">
        <v>1.6576607203038734E-3</v>
      </c>
    </row>
    <row r="37" spans="1:4" x14ac:dyDescent="0.2">
      <c r="A37" s="38">
        <v>38626</v>
      </c>
      <c r="B37" s="33">
        <v>2.7737488888866214E-2</v>
      </c>
      <c r="C37" s="33">
        <v>1.0229422757888018E-2</v>
      </c>
      <c r="D37" s="33">
        <v>1.7349979015886161E-3</v>
      </c>
    </row>
    <row r="38" spans="1:4" x14ac:dyDescent="0.2">
      <c r="A38" s="37">
        <v>38657</v>
      </c>
      <c r="B38" s="32">
        <v>2.6509593216350432E-2</v>
      </c>
      <c r="C38" s="32">
        <v>1.0376632723344548E-2</v>
      </c>
      <c r="D38" s="32">
        <v>2.2123640864363265E-3</v>
      </c>
    </row>
    <row r="39" spans="1:4" x14ac:dyDescent="0.2">
      <c r="A39" s="38">
        <v>38687</v>
      </c>
      <c r="B39" s="33">
        <v>2.568034953242216E-2</v>
      </c>
      <c r="C39" s="33">
        <v>9.8237186673345803E-3</v>
      </c>
      <c r="D39" s="33">
        <v>1.9447956982495507E-3</v>
      </c>
    </row>
    <row r="40" spans="1:4" x14ac:dyDescent="0.2">
      <c r="A40" s="37">
        <v>38718</v>
      </c>
      <c r="B40" s="32">
        <v>2.3073095749148211E-2</v>
      </c>
      <c r="C40" s="32">
        <v>9.4496402422572356E-3</v>
      </c>
      <c r="D40" s="32">
        <v>1.678855320984884E-3</v>
      </c>
    </row>
    <row r="41" spans="1:4" x14ac:dyDescent="0.2">
      <c r="A41" s="38">
        <v>38749</v>
      </c>
      <c r="B41" s="33">
        <v>2.3413344032526175E-2</v>
      </c>
      <c r="C41" s="33">
        <v>8.8093284217872526E-3</v>
      </c>
      <c r="D41" s="33">
        <v>1.5547985397839795E-3</v>
      </c>
    </row>
    <row r="42" spans="1:4" x14ac:dyDescent="0.2">
      <c r="A42" s="37">
        <v>38777</v>
      </c>
      <c r="B42" s="32">
        <v>2.2514682732090896E-2</v>
      </c>
      <c r="C42" s="32">
        <v>8.8906182228525726E-3</v>
      </c>
      <c r="D42" s="32">
        <v>1.5019507337014396E-3</v>
      </c>
    </row>
    <row r="43" spans="1:4" x14ac:dyDescent="0.2">
      <c r="A43" s="38">
        <v>38808</v>
      </c>
      <c r="B43" s="33">
        <v>2.3303556716557178E-2</v>
      </c>
      <c r="C43" s="33">
        <v>8.9564725673845613E-3</v>
      </c>
      <c r="D43" s="33">
        <v>8.3872125973458601E-4</v>
      </c>
    </row>
    <row r="44" spans="1:4" x14ac:dyDescent="0.2">
      <c r="A44" s="37">
        <v>38838</v>
      </c>
      <c r="B44" s="32">
        <v>2.3508205940184886E-2</v>
      </c>
      <c r="C44" s="32">
        <v>8.599114252089729E-3</v>
      </c>
      <c r="D44" s="32">
        <v>8.2494118959709902E-4</v>
      </c>
    </row>
    <row r="45" spans="1:4" x14ac:dyDescent="0.2">
      <c r="A45" s="38">
        <v>38869</v>
      </c>
      <c r="B45" s="33">
        <v>2.3711181749343169E-2</v>
      </c>
      <c r="C45" s="33">
        <v>8.4417549776272388E-3</v>
      </c>
      <c r="D45" s="33">
        <v>1.0659533188450954E-3</v>
      </c>
    </row>
    <row r="46" spans="1:4" x14ac:dyDescent="0.2">
      <c r="A46" s="37">
        <v>38899</v>
      </c>
      <c r="B46" s="32">
        <v>2.2607423013534016E-2</v>
      </c>
      <c r="C46" s="32">
        <v>8.5620484006241372E-3</v>
      </c>
      <c r="D46" s="32">
        <v>1.2118496774377971E-3</v>
      </c>
    </row>
    <row r="47" spans="1:4" x14ac:dyDescent="0.2">
      <c r="A47" s="38">
        <v>38930</v>
      </c>
      <c r="B47" s="33">
        <v>2.3566139586623475E-2</v>
      </c>
      <c r="C47" s="33">
        <v>7.8072599106674568E-3</v>
      </c>
      <c r="D47" s="33">
        <v>2.1729632553088027E-3</v>
      </c>
    </row>
    <row r="48" spans="1:4" x14ac:dyDescent="0.2">
      <c r="A48" s="37">
        <v>38961</v>
      </c>
      <c r="B48" s="32">
        <v>2.2127284104124477E-2</v>
      </c>
      <c r="C48" s="32">
        <v>7.8466533752228895E-3</v>
      </c>
      <c r="D48" s="32">
        <v>2.2529547205939818E-3</v>
      </c>
    </row>
    <row r="49" spans="1:4" x14ac:dyDescent="0.2">
      <c r="A49" s="38">
        <v>38991</v>
      </c>
      <c r="B49" s="33">
        <v>2.2494436790682242E-2</v>
      </c>
      <c r="C49" s="33">
        <v>8.3480610909634663E-3</v>
      </c>
      <c r="D49" s="33">
        <v>2.0009443664228549E-3</v>
      </c>
    </row>
    <row r="50" spans="1:4" x14ac:dyDescent="0.2">
      <c r="A50" s="37">
        <v>39022</v>
      </c>
      <c r="B50" s="32">
        <v>2.2086151423557954E-2</v>
      </c>
      <c r="C50" s="32">
        <v>8.5254086202214471E-3</v>
      </c>
      <c r="D50" s="32">
        <v>2.2226318338137603E-3</v>
      </c>
    </row>
    <row r="51" spans="1:4" x14ac:dyDescent="0.2">
      <c r="A51" s="38">
        <v>39052</v>
      </c>
      <c r="B51" s="33">
        <v>2.1312569169821421E-2</v>
      </c>
      <c r="C51" s="33">
        <v>8.1824556895976203E-3</v>
      </c>
      <c r="D51" s="33">
        <v>2.0123396776044319E-3</v>
      </c>
    </row>
    <row r="52" spans="1:4" x14ac:dyDescent="0.2">
      <c r="A52" s="37">
        <v>39083</v>
      </c>
      <c r="B52" s="32">
        <v>2.4583494747912722E-2</v>
      </c>
      <c r="C52" s="32">
        <v>8.5797966109796234E-3</v>
      </c>
      <c r="D52" s="32">
        <v>1.7432110203406204E-3</v>
      </c>
    </row>
    <row r="53" spans="1:4" x14ac:dyDescent="0.2">
      <c r="A53" s="38">
        <v>39114</v>
      </c>
      <c r="B53" s="33">
        <v>2.4089368488651695E-2</v>
      </c>
      <c r="C53" s="33">
        <v>9.0758563776723762E-3</v>
      </c>
      <c r="D53" s="33">
        <v>1.8216780655547014E-3</v>
      </c>
    </row>
    <row r="54" spans="1:4" x14ac:dyDescent="0.2">
      <c r="A54" s="37">
        <v>39142</v>
      </c>
      <c r="B54" s="32">
        <v>2.3137469195306001E-2</v>
      </c>
      <c r="C54" s="32">
        <v>9.4066023546348909E-3</v>
      </c>
      <c r="D54" s="32">
        <v>1.5821591018905837E-3</v>
      </c>
    </row>
    <row r="55" spans="1:4" x14ac:dyDescent="0.2">
      <c r="A55" s="38">
        <v>39173</v>
      </c>
      <c r="B55" s="33">
        <v>2.2305208853593789E-2</v>
      </c>
      <c r="C55" s="33">
        <v>9.9931432834394658E-3</v>
      </c>
      <c r="D55" s="33">
        <v>1.8035329959523653E-3</v>
      </c>
    </row>
    <row r="56" spans="1:4" x14ac:dyDescent="0.2">
      <c r="A56" s="37">
        <v>39203</v>
      </c>
      <c r="B56" s="32">
        <v>2.2916746042913064E-2</v>
      </c>
      <c r="C56" s="32">
        <v>1.0162782149467461E-2</v>
      </c>
      <c r="D56" s="32">
        <v>1.4190020934778818E-3</v>
      </c>
    </row>
    <row r="57" spans="1:4" x14ac:dyDescent="0.2">
      <c r="A57" s="38">
        <v>39234</v>
      </c>
      <c r="B57" s="33">
        <v>2.2108957676357455E-2</v>
      </c>
      <c r="C57" s="33">
        <v>1.0768417847046106E-2</v>
      </c>
      <c r="D57" s="33">
        <v>1.0670642423379058E-3</v>
      </c>
    </row>
    <row r="58" spans="1:4" x14ac:dyDescent="0.2">
      <c r="A58" s="37">
        <v>39264</v>
      </c>
      <c r="B58" s="32">
        <v>2.2395110286191684E-2</v>
      </c>
      <c r="C58" s="32">
        <v>1.0864952361447317E-2</v>
      </c>
      <c r="D58" s="32">
        <v>6.9766245200301395E-4</v>
      </c>
    </row>
    <row r="59" spans="1:4" x14ac:dyDescent="0.2">
      <c r="A59" s="38">
        <v>39295</v>
      </c>
      <c r="B59" s="33">
        <v>2.0741958064186668E-2</v>
      </c>
      <c r="C59" s="33">
        <v>1.1358158623593091E-2</v>
      </c>
      <c r="D59" s="33">
        <v>2.56242124611605E-4</v>
      </c>
    </row>
    <row r="60" spans="1:4" x14ac:dyDescent="0.2">
      <c r="A60" s="37">
        <v>39326</v>
      </c>
      <c r="B60" s="32">
        <v>2.0855848923739661E-2</v>
      </c>
      <c r="C60" s="32">
        <v>1.1037711879708393E-2</v>
      </c>
      <c r="D60" s="32">
        <v>2.3376042529422658E-4</v>
      </c>
    </row>
    <row r="61" spans="1:4" x14ac:dyDescent="0.2">
      <c r="A61" s="38">
        <v>39356</v>
      </c>
      <c r="B61" s="33">
        <v>2.1489392831267929E-2</v>
      </c>
      <c r="C61" s="33">
        <v>1.090633385175147E-2</v>
      </c>
      <c r="D61" s="33">
        <v>1.5179302962682307E-5</v>
      </c>
    </row>
    <row r="62" spans="1:4" x14ac:dyDescent="0.2">
      <c r="A62" s="37">
        <v>39387</v>
      </c>
      <c r="B62" s="32">
        <v>2.3112941796330225E-2</v>
      </c>
      <c r="C62" s="32">
        <v>1.0608732861811764E-2</v>
      </c>
      <c r="D62" s="32">
        <v>-2.7694285778105947E-4</v>
      </c>
    </row>
    <row r="63" spans="1:4" x14ac:dyDescent="0.2">
      <c r="A63" s="38">
        <v>39417</v>
      </c>
      <c r="B63" s="33">
        <v>2.1850357538166214E-2</v>
      </c>
      <c r="C63" s="33">
        <v>1.1004023905187985E-2</v>
      </c>
      <c r="D63" s="33">
        <v>-4.7590059419872925E-4</v>
      </c>
    </row>
    <row r="64" spans="1:4" x14ac:dyDescent="0.2">
      <c r="A64" s="37">
        <v>39448</v>
      </c>
      <c r="B64" s="32">
        <v>2.3426353901030327E-2</v>
      </c>
      <c r="C64" s="32">
        <v>1.0787772701245915E-2</v>
      </c>
      <c r="D64" s="32">
        <v>-3.1008035928264613E-4</v>
      </c>
    </row>
    <row r="65" spans="1:4" x14ac:dyDescent="0.2">
      <c r="A65" s="38">
        <v>39479</v>
      </c>
      <c r="B65" s="33">
        <v>2.3683955710931782E-2</v>
      </c>
      <c r="C65" s="33">
        <v>1.1044426818974808E-2</v>
      </c>
      <c r="D65" s="33">
        <v>-3.9741828465879162E-4</v>
      </c>
    </row>
    <row r="66" spans="1:4" x14ac:dyDescent="0.2">
      <c r="A66" s="37">
        <v>39508</v>
      </c>
      <c r="B66" s="32">
        <v>2.6024940696068859E-2</v>
      </c>
      <c r="C66" s="32">
        <v>1.0821353654230679E-2</v>
      </c>
      <c r="D66" s="32">
        <v>-5.2800634986056882E-4</v>
      </c>
    </row>
    <row r="67" spans="1:4" x14ac:dyDescent="0.2">
      <c r="A67" s="38">
        <v>39539</v>
      </c>
      <c r="B67" s="33">
        <v>2.6395154421325354E-2</v>
      </c>
      <c r="C67" s="33">
        <v>1.0213365657762503E-2</v>
      </c>
      <c r="D67" s="33">
        <v>-5.0929134021023416E-4</v>
      </c>
    </row>
    <row r="68" spans="1:4" x14ac:dyDescent="0.2">
      <c r="A68" s="37">
        <v>39569</v>
      </c>
      <c r="B68" s="32">
        <v>2.5985467661385882E-2</v>
      </c>
      <c r="C68" s="32">
        <v>1.0411517769116597E-2</v>
      </c>
      <c r="D68" s="32">
        <v>-4.375819490168615E-4</v>
      </c>
    </row>
    <row r="69" spans="1:4" x14ac:dyDescent="0.2">
      <c r="A69" s="38">
        <v>39600</v>
      </c>
      <c r="B69" s="33">
        <v>2.6208818785725112E-2</v>
      </c>
      <c r="C69" s="33">
        <v>1.0199742512732361E-2</v>
      </c>
      <c r="D69" s="33">
        <v>-2.0682600971615853E-4</v>
      </c>
    </row>
    <row r="70" spans="1:4" x14ac:dyDescent="0.2">
      <c r="A70" s="37">
        <v>39630</v>
      </c>
      <c r="B70" s="32">
        <v>2.6808822909654251E-2</v>
      </c>
      <c r="C70" s="32">
        <v>1.0271610687640651E-2</v>
      </c>
      <c r="D70" s="32">
        <v>1.5361062296847546E-4</v>
      </c>
    </row>
    <row r="71" spans="1:4" x14ac:dyDescent="0.2">
      <c r="A71" s="38">
        <v>39661</v>
      </c>
      <c r="B71" s="33">
        <v>2.7776464916668173E-2</v>
      </c>
      <c r="C71" s="33">
        <v>1.0174092893541108E-2</v>
      </c>
      <c r="D71" s="33">
        <v>-2.6061841799220834E-4</v>
      </c>
    </row>
    <row r="72" spans="1:4" x14ac:dyDescent="0.2">
      <c r="A72" s="37">
        <v>39692</v>
      </c>
      <c r="B72" s="32">
        <v>2.8799853345594293E-2</v>
      </c>
      <c r="C72" s="32">
        <v>1.0086634769842047E-2</v>
      </c>
      <c r="D72" s="32">
        <v>-3.823639946774908E-4</v>
      </c>
    </row>
    <row r="73" spans="1:4" x14ac:dyDescent="0.2">
      <c r="A73" s="38">
        <v>39722</v>
      </c>
      <c r="B73" s="33">
        <v>2.9884236315757796E-2</v>
      </c>
      <c r="C73" s="33">
        <v>9.8905180518693049E-3</v>
      </c>
      <c r="D73" s="33">
        <v>3.1699985392376429E-5</v>
      </c>
    </row>
    <row r="74" spans="1:4" x14ac:dyDescent="0.2">
      <c r="A74" s="37">
        <v>39753</v>
      </c>
      <c r="B74" s="32">
        <v>2.6993504470602607E-2</v>
      </c>
      <c r="C74" s="32">
        <v>9.8996038301029377E-3</v>
      </c>
      <c r="D74" s="32">
        <v>-2.2281487996684853E-5</v>
      </c>
    </row>
    <row r="75" spans="1:4" x14ac:dyDescent="0.2">
      <c r="A75" s="38">
        <v>39783</v>
      </c>
      <c r="B75" s="33">
        <v>2.2930043432876836E-2</v>
      </c>
      <c r="C75" s="33">
        <v>9.8317343330143227E-3</v>
      </c>
      <c r="D75" s="33">
        <v>5.4696864598022591E-4</v>
      </c>
    </row>
    <row r="76" spans="1:4" x14ac:dyDescent="0.2">
      <c r="A76" s="37">
        <v>39814</v>
      </c>
      <c r="B76" s="32">
        <v>1.9027230074683335E-2</v>
      </c>
      <c r="C76" s="32">
        <v>9.4281322107708856E-3</v>
      </c>
      <c r="D76" s="32">
        <v>4.6203640086219259E-4</v>
      </c>
    </row>
    <row r="77" spans="1:4" x14ac:dyDescent="0.2">
      <c r="A77" s="38">
        <v>39845</v>
      </c>
      <c r="B77" s="33">
        <v>1.7946569111377889E-2</v>
      </c>
      <c r="C77" s="33">
        <v>9.2442471854681206E-3</v>
      </c>
      <c r="D77" s="33">
        <v>2.1833272773951539E-4</v>
      </c>
    </row>
    <row r="78" spans="1:4" x14ac:dyDescent="0.2">
      <c r="A78" s="37">
        <v>39873</v>
      </c>
      <c r="B78" s="32">
        <v>1.6167415672814565E-2</v>
      </c>
      <c r="C78" s="32">
        <v>9.0028011712253199E-3</v>
      </c>
      <c r="D78" s="32">
        <v>4.5184600064102819E-4</v>
      </c>
    </row>
    <row r="79" spans="1:4" x14ac:dyDescent="0.2">
      <c r="A79" s="38">
        <v>39904</v>
      </c>
      <c r="B79" s="33">
        <v>1.421916400216979E-2</v>
      </c>
      <c r="C79" s="33">
        <v>8.7675456030077686E-3</v>
      </c>
      <c r="D79" s="33">
        <v>4.9797326053178398E-5</v>
      </c>
    </row>
    <row r="80" spans="1:4" x14ac:dyDescent="0.2">
      <c r="A80" s="37">
        <v>39934</v>
      </c>
      <c r="B80" s="32">
        <v>1.2522015422335124E-2</v>
      </c>
      <c r="C80" s="32">
        <v>8.5774035984884922E-3</v>
      </c>
      <c r="D80" s="32">
        <v>-1.7515886817310398E-4</v>
      </c>
    </row>
    <row r="81" spans="1:4" x14ac:dyDescent="0.2">
      <c r="A81" s="38">
        <v>39965</v>
      </c>
      <c r="B81" s="33">
        <v>9.906136028018462E-3</v>
      </c>
      <c r="C81" s="33">
        <v>8.3685792988625746E-3</v>
      </c>
      <c r="D81" s="33">
        <v>3.7798805254136628E-4</v>
      </c>
    </row>
    <row r="82" spans="1:4" x14ac:dyDescent="0.2">
      <c r="A82" s="37">
        <v>39995</v>
      </c>
      <c r="B82" s="32">
        <v>7.9724581113560858E-3</v>
      </c>
      <c r="C82" s="32">
        <v>7.7010989648315983E-3</v>
      </c>
      <c r="D82" s="32">
        <v>3.0574555527609687E-4</v>
      </c>
    </row>
    <row r="83" spans="1:4" x14ac:dyDescent="0.2">
      <c r="A83" s="38">
        <v>40026</v>
      </c>
      <c r="B83" s="33">
        <v>6.8934630133437157E-3</v>
      </c>
      <c r="C83" s="33">
        <v>7.2428484272310913E-3</v>
      </c>
      <c r="D83" s="33">
        <v>4.3447906575201374E-4</v>
      </c>
    </row>
    <row r="84" spans="1:4" x14ac:dyDescent="0.2">
      <c r="A84" s="37">
        <v>40057</v>
      </c>
      <c r="B84" s="32">
        <v>2.7721182967156768E-3</v>
      </c>
      <c r="C84" s="32">
        <v>7.2474473672750799E-3</v>
      </c>
      <c r="D84" s="32">
        <v>6.7485463942066216E-4</v>
      </c>
    </row>
    <row r="85" spans="1:4" x14ac:dyDescent="0.2">
      <c r="A85" s="38">
        <v>40087</v>
      </c>
      <c r="B85" s="33">
        <v>1.8018664769721623E-3</v>
      </c>
      <c r="C85" s="33">
        <v>6.9421010955033518E-3</v>
      </c>
      <c r="D85" s="33">
        <v>6.0935911584153923E-4</v>
      </c>
    </row>
    <row r="86" spans="1:4" x14ac:dyDescent="0.2">
      <c r="A86" s="37">
        <v>40118</v>
      </c>
      <c r="B86" s="32">
        <v>6.0383990020609745E-3</v>
      </c>
      <c r="C86" s="32">
        <v>6.4338123508855287E-3</v>
      </c>
      <c r="D86" s="32">
        <v>8.0599352448862622E-4</v>
      </c>
    </row>
    <row r="87" spans="1:4" x14ac:dyDescent="0.2">
      <c r="A87" s="38">
        <v>40148</v>
      </c>
      <c r="B87" s="33">
        <v>1.2734088015060693E-2</v>
      </c>
      <c r="C87" s="33">
        <v>6.3012280257429233E-3</v>
      </c>
      <c r="D87" s="33">
        <v>3.9705264556031046E-4</v>
      </c>
    </row>
    <row r="88" spans="1:4" x14ac:dyDescent="0.2">
      <c r="A88" s="37">
        <v>40179</v>
      </c>
      <c r="B88" s="32">
        <v>1.5176595453332281E-2</v>
      </c>
      <c r="C88" s="32">
        <v>6.3242435598847759E-3</v>
      </c>
      <c r="D88" s="32">
        <v>3.3380176886448391E-4</v>
      </c>
    </row>
    <row r="89" spans="1:4" x14ac:dyDescent="0.2">
      <c r="A89" s="38">
        <v>40210</v>
      </c>
      <c r="B89" s="33">
        <v>1.4524939750479035E-2</v>
      </c>
      <c r="C89" s="33">
        <v>6.2375143134129531E-3</v>
      </c>
      <c r="D89" s="33">
        <v>7.4958003350588699E-4</v>
      </c>
    </row>
    <row r="90" spans="1:4" x14ac:dyDescent="0.2">
      <c r="A90" s="37">
        <v>40238</v>
      </c>
      <c r="B90" s="32">
        <v>1.1507172034181265E-2</v>
      </c>
      <c r="C90" s="32">
        <v>6.4692785607838518E-3</v>
      </c>
      <c r="D90" s="32">
        <v>8.2765659501329739E-4</v>
      </c>
    </row>
    <row r="91" spans="1:4" x14ac:dyDescent="0.2">
      <c r="A91" s="38">
        <v>40269</v>
      </c>
      <c r="B91" s="33">
        <v>1.2962857350928418E-2</v>
      </c>
      <c r="C91" s="33">
        <v>6.8943190966302657E-3</v>
      </c>
      <c r="D91" s="33">
        <v>1.0848514646294959E-3</v>
      </c>
    </row>
    <row r="92" spans="1:4" x14ac:dyDescent="0.2">
      <c r="A92" s="37">
        <v>40299</v>
      </c>
      <c r="B92" s="32">
        <v>1.2470390207637468E-2</v>
      </c>
      <c r="C92" s="32">
        <v>6.3124889045694061E-3</v>
      </c>
      <c r="D92" s="32">
        <v>1.4246327404054656E-3</v>
      </c>
    </row>
    <row r="93" spans="1:4" x14ac:dyDescent="0.2">
      <c r="A93" s="38">
        <v>40330</v>
      </c>
      <c r="B93" s="33">
        <v>1.2836505734584737E-2</v>
      </c>
      <c r="C93" s="33">
        <v>6.0048324586657112E-3</v>
      </c>
      <c r="D93" s="33">
        <v>7.8498757022173779E-4</v>
      </c>
    </row>
    <row r="94" spans="1:4" x14ac:dyDescent="0.2">
      <c r="A94" s="37">
        <v>40360</v>
      </c>
      <c r="B94" s="32">
        <v>1.2374528582860341E-2</v>
      </c>
      <c r="C94" s="32">
        <v>5.9133328742131119E-3</v>
      </c>
      <c r="D94" s="32">
        <v>8.4143911918628132E-4</v>
      </c>
    </row>
    <row r="95" spans="1:4" x14ac:dyDescent="0.2">
      <c r="A95" s="38">
        <v>40391</v>
      </c>
      <c r="B95" s="33">
        <v>1.2088724909360249E-2</v>
      </c>
      <c r="C95" s="33">
        <v>5.888839836449185E-3</v>
      </c>
      <c r="D95" s="33">
        <v>8.1509980460021351E-4</v>
      </c>
    </row>
    <row r="96" spans="1:4" x14ac:dyDescent="0.2">
      <c r="A96" s="37">
        <v>40422</v>
      </c>
      <c r="B96" s="32">
        <v>2.0900680872322309E-2</v>
      </c>
      <c r="C96" s="32">
        <v>5.7955407863130946E-3</v>
      </c>
      <c r="D96" s="32">
        <v>8.1289214120639712E-4</v>
      </c>
    </row>
    <row r="97" spans="1:4" x14ac:dyDescent="0.2">
      <c r="A97" s="38">
        <v>40452</v>
      </c>
      <c r="B97" s="33">
        <v>1.9576989505321746E-2</v>
      </c>
      <c r="C97" s="33">
        <v>5.8616475893354609E-3</v>
      </c>
      <c r="D97" s="33">
        <v>7.0534014044205571E-4</v>
      </c>
    </row>
    <row r="98" spans="1:4" x14ac:dyDescent="0.2">
      <c r="A98" s="37">
        <v>40483</v>
      </c>
      <c r="B98" s="32">
        <v>1.6961741416756208E-2</v>
      </c>
      <c r="C98" s="32">
        <v>6.1698663376367766E-3</v>
      </c>
      <c r="D98" s="32">
        <v>5.5815933626510313E-4</v>
      </c>
    </row>
    <row r="99" spans="1:4" x14ac:dyDescent="0.2">
      <c r="A99" s="38">
        <v>40513</v>
      </c>
      <c r="B99" s="33">
        <v>2.0258969984132007E-2</v>
      </c>
      <c r="C99" s="33">
        <v>5.3102926828729061E-3</v>
      </c>
      <c r="D99" s="33">
        <v>6.0161908276963995E-4</v>
      </c>
    </row>
    <row r="100" spans="1:4" x14ac:dyDescent="0.2">
      <c r="A100" s="37">
        <v>40544</v>
      </c>
      <c r="B100" s="32">
        <v>2.0104706653528735E-2</v>
      </c>
      <c r="C100" s="32">
        <v>5.7130090727779215E-3</v>
      </c>
      <c r="D100" s="32">
        <v>4.889765736252221E-4</v>
      </c>
    </row>
    <row r="101" spans="1:4" x14ac:dyDescent="0.2">
      <c r="A101" s="38">
        <v>40575</v>
      </c>
      <c r="B101" s="33">
        <v>2.0669522463438804E-2</v>
      </c>
      <c r="C101" s="33">
        <v>6.0354171012385258E-3</v>
      </c>
      <c r="D101" s="33">
        <v>4.6907851161792315E-4</v>
      </c>
    </row>
    <row r="102" spans="1:4" x14ac:dyDescent="0.2">
      <c r="A102" s="37">
        <v>40603</v>
      </c>
      <c r="B102" s="32">
        <v>2.3857596208904444E-2</v>
      </c>
      <c r="C102" s="32">
        <v>6.250750556221667E-3</v>
      </c>
      <c r="D102" s="32">
        <v>2.3483587176077226E-4</v>
      </c>
    </row>
    <row r="103" spans="1:4" x14ac:dyDescent="0.2">
      <c r="A103" s="38">
        <v>40634</v>
      </c>
      <c r="B103" s="33">
        <v>2.3282774812973344E-2</v>
      </c>
      <c r="C103" s="33">
        <v>5.9414211153820604E-3</v>
      </c>
      <c r="D103" s="33">
        <v>2.4658399717830497E-4</v>
      </c>
    </row>
    <row r="104" spans="1:4" x14ac:dyDescent="0.2">
      <c r="A104" s="37">
        <v>40664</v>
      </c>
      <c r="B104" s="32">
        <v>2.4417516275694814E-2</v>
      </c>
      <c r="C104" s="32">
        <v>6.1835701079095504E-3</v>
      </c>
      <c r="D104" s="32">
        <v>2.0176329862107173E-4</v>
      </c>
    </row>
    <row r="105" spans="1:4" x14ac:dyDescent="0.2">
      <c r="A105" s="38">
        <v>40695</v>
      </c>
      <c r="B105" s="33">
        <v>2.6294122213203423E-2</v>
      </c>
      <c r="C105" s="33">
        <v>6.4477691701111898E-3</v>
      </c>
      <c r="D105" s="33">
        <v>4.0177463885137271E-4</v>
      </c>
    </row>
    <row r="106" spans="1:4" x14ac:dyDescent="0.2">
      <c r="A106" s="37">
        <v>40725</v>
      </c>
      <c r="B106" s="32">
        <v>2.8508716035925624E-2</v>
      </c>
      <c r="C106" s="32">
        <v>6.5973841663135198E-3</v>
      </c>
      <c r="D106" s="32">
        <v>6.545301857853583E-4</v>
      </c>
    </row>
    <row r="107" spans="1:4" x14ac:dyDescent="0.2">
      <c r="A107" s="38">
        <v>40756</v>
      </c>
      <c r="B107" s="33">
        <v>2.7886326486095105E-2</v>
      </c>
      <c r="C107" s="33">
        <v>6.85907086656841E-3</v>
      </c>
      <c r="D107" s="33">
        <v>5.0761684080581301E-4</v>
      </c>
    </row>
    <row r="108" spans="1:4" x14ac:dyDescent="0.2">
      <c r="A108" s="37">
        <v>40787</v>
      </c>
      <c r="B108" s="32">
        <v>2.3078358367454171E-2</v>
      </c>
      <c r="C108" s="32">
        <v>6.9241068289805901E-3</v>
      </c>
      <c r="D108" s="32">
        <v>2.7977345733732446E-4</v>
      </c>
    </row>
    <row r="109" spans="1:4" x14ac:dyDescent="0.2">
      <c r="A109" s="38">
        <v>40817</v>
      </c>
      <c r="B109" s="33">
        <v>2.3871036151667756E-2</v>
      </c>
      <c r="C109" s="33">
        <v>6.8051525888808686E-3</v>
      </c>
      <c r="D109" s="33">
        <v>3.4997183585813751E-4</v>
      </c>
    </row>
    <row r="110" spans="1:4" x14ac:dyDescent="0.2">
      <c r="A110" s="37">
        <v>40848</v>
      </c>
      <c r="B110" s="32">
        <v>2.4415602274903875E-2</v>
      </c>
      <c r="C110" s="32">
        <v>6.8098770385952101E-3</v>
      </c>
      <c r="D110" s="32">
        <v>4.9455983088560055E-4</v>
      </c>
    </row>
    <row r="111" spans="1:4" x14ac:dyDescent="0.2">
      <c r="A111" s="38">
        <v>40878</v>
      </c>
      <c r="B111" s="33">
        <v>2.1258541293311669E-2</v>
      </c>
      <c r="C111" s="33">
        <v>7.5319817179291685E-3</v>
      </c>
      <c r="D111" s="33">
        <v>6.1972560632967918E-4</v>
      </c>
    </row>
    <row r="112" spans="1:4" x14ac:dyDescent="0.2">
      <c r="A112" s="37">
        <v>40909</v>
      </c>
      <c r="B112" s="32">
        <v>2.2538429664448245E-2</v>
      </c>
      <c r="C112" s="32">
        <v>7.6355404079593943E-3</v>
      </c>
      <c r="D112" s="32">
        <v>8.6588298389972352E-4</v>
      </c>
    </row>
    <row r="113" spans="1:4" x14ac:dyDescent="0.2">
      <c r="A113" s="38">
        <v>40940</v>
      </c>
      <c r="B113" s="33">
        <v>2.2986437153267508E-2</v>
      </c>
      <c r="C113" s="33">
        <v>7.6566254693189902E-3</v>
      </c>
      <c r="D113" s="33">
        <v>5.1110162048983185E-4</v>
      </c>
    </row>
    <row r="114" spans="1:4" x14ac:dyDescent="0.2">
      <c r="A114" s="37">
        <v>40969</v>
      </c>
      <c r="B114" s="32">
        <v>2.228136068849066E-2</v>
      </c>
      <c r="C114" s="32">
        <v>7.2406258420288239E-3</v>
      </c>
      <c r="D114" s="32">
        <v>6.4312659108515179E-4</v>
      </c>
    </row>
    <row r="115" spans="1:4" x14ac:dyDescent="0.2">
      <c r="A115" s="38">
        <v>41000</v>
      </c>
      <c r="B115" s="33">
        <v>2.1299727025208437E-2</v>
      </c>
      <c r="C115" s="33">
        <v>7.2220622839068724E-3</v>
      </c>
      <c r="D115" s="33">
        <v>5.9131747838430662E-4</v>
      </c>
    </row>
    <row r="116" spans="1:4" x14ac:dyDescent="0.2">
      <c r="A116" s="37">
        <v>41030</v>
      </c>
      <c r="B116" s="32">
        <v>2.0507135373527018E-2</v>
      </c>
      <c r="C116" s="32">
        <v>6.8329253984966446E-3</v>
      </c>
      <c r="D116" s="32">
        <v>4.9275533877643225E-4</v>
      </c>
    </row>
    <row r="117" spans="1:4" x14ac:dyDescent="0.2">
      <c r="A117" s="38">
        <v>41061</v>
      </c>
      <c r="B117" s="33">
        <v>1.8690145161730988E-2</v>
      </c>
      <c r="C117" s="33">
        <v>6.0393800445355441E-3</v>
      </c>
      <c r="D117" s="33">
        <v>6.0551301449968716E-4</v>
      </c>
    </row>
    <row r="118" spans="1:4" x14ac:dyDescent="0.2">
      <c r="A118" s="37">
        <v>41091</v>
      </c>
      <c r="B118" s="32">
        <v>1.6990998320423445E-2</v>
      </c>
      <c r="C118" s="32">
        <v>5.8511803502996236E-3</v>
      </c>
      <c r="D118" s="32">
        <v>4.883162355803105E-4</v>
      </c>
    </row>
    <row r="119" spans="1:4" x14ac:dyDescent="0.2">
      <c r="A119" s="38">
        <v>41122</v>
      </c>
      <c r="B119" s="33">
        <v>1.6647685609226602E-2</v>
      </c>
      <c r="C119" s="33">
        <v>5.5364170929984424E-3</v>
      </c>
      <c r="D119" s="33">
        <v>5.9233556803953288E-4</v>
      </c>
    </row>
    <row r="120" spans="1:4" x14ac:dyDescent="0.2">
      <c r="A120" s="37">
        <v>41153</v>
      </c>
      <c r="B120" s="32">
        <v>1.5458507095269761E-2</v>
      </c>
      <c r="C120" s="32">
        <v>5.2820300938138968E-3</v>
      </c>
      <c r="D120" s="32">
        <v>4.9513596571135426E-4</v>
      </c>
    </row>
    <row r="121" spans="1:4" x14ac:dyDescent="0.2">
      <c r="A121" s="38">
        <v>41183</v>
      </c>
      <c r="B121" s="33">
        <v>1.5020859664660831E-2</v>
      </c>
      <c r="C121" s="33">
        <v>5.26758077015386E-3</v>
      </c>
      <c r="D121" s="33">
        <v>4.1084145066364139E-4</v>
      </c>
    </row>
    <row r="122" spans="1:4" x14ac:dyDescent="0.2">
      <c r="A122" s="37">
        <v>41214</v>
      </c>
      <c r="B122" s="32">
        <v>1.2678864737646799E-2</v>
      </c>
      <c r="C122" s="32">
        <v>5.0322994589377303E-3</v>
      </c>
      <c r="D122" s="32">
        <v>-2.9816314993023148E-5</v>
      </c>
    </row>
    <row r="123" spans="1:4" x14ac:dyDescent="0.2">
      <c r="A123" s="38">
        <v>41244</v>
      </c>
      <c r="B123" s="33">
        <v>1.7879597845474098E-2</v>
      </c>
      <c r="C123" s="33">
        <v>4.4676470780994296E-3</v>
      </c>
      <c r="D123" s="33">
        <v>-5.4944145025485121E-4</v>
      </c>
    </row>
    <row r="124" spans="1:4" x14ac:dyDescent="0.2">
      <c r="A124" s="37">
        <v>41275</v>
      </c>
      <c r="B124" s="32">
        <v>1.8920043818542544E-2</v>
      </c>
      <c r="C124" s="32">
        <v>4.2158872643061089E-3</v>
      </c>
      <c r="D124" s="32">
        <v>-6.6705417387171156E-4</v>
      </c>
    </row>
    <row r="125" spans="1:4" x14ac:dyDescent="0.2">
      <c r="A125" s="38">
        <v>41306</v>
      </c>
      <c r="B125" s="33">
        <v>1.6253657864119246E-2</v>
      </c>
      <c r="C125" s="33">
        <v>4.020270842281762E-3</v>
      </c>
      <c r="D125" s="33">
        <v>-5.1105862366072658E-4</v>
      </c>
    </row>
    <row r="126" spans="1:4" x14ac:dyDescent="0.2">
      <c r="A126" s="37">
        <v>41334</v>
      </c>
      <c r="B126" s="32">
        <v>1.4833701817555806E-2</v>
      </c>
      <c r="C126" s="32">
        <v>3.8398640729633473E-3</v>
      </c>
      <c r="D126" s="32">
        <v>-4.6757721749254925E-4</v>
      </c>
    </row>
    <row r="127" spans="1:4" x14ac:dyDescent="0.2">
      <c r="A127" s="38">
        <v>41365</v>
      </c>
      <c r="B127" s="33">
        <v>1.376827894441825E-2</v>
      </c>
      <c r="C127" s="33">
        <v>3.923002084055896E-3</v>
      </c>
      <c r="D127" s="33">
        <v>-4.9082288249065393E-4</v>
      </c>
    </row>
    <row r="128" spans="1:4" x14ac:dyDescent="0.2">
      <c r="A128" s="37">
        <v>41395</v>
      </c>
      <c r="B128" s="32">
        <v>1.4391741440504598E-2</v>
      </c>
      <c r="C128" s="32">
        <v>3.8900924033395358E-3</v>
      </c>
      <c r="D128" s="32">
        <v>-6.140941125018887E-4</v>
      </c>
    </row>
    <row r="129" spans="1:4" x14ac:dyDescent="0.2">
      <c r="A129" s="38">
        <v>41426</v>
      </c>
      <c r="B129" s="33">
        <v>1.4162573354553308E-2</v>
      </c>
      <c r="C129" s="33">
        <v>4.5508963789478944E-3</v>
      </c>
      <c r="D129" s="33">
        <v>-6.6300919416166038E-4</v>
      </c>
    </row>
    <row r="130" spans="1:4" x14ac:dyDescent="0.2">
      <c r="A130" s="37">
        <v>41456</v>
      </c>
      <c r="B130" s="32">
        <v>1.4028666401933922E-2</v>
      </c>
      <c r="C130" s="32">
        <v>4.0284575824502105E-3</v>
      </c>
      <c r="D130" s="32">
        <v>-8.0301891192540429E-4</v>
      </c>
    </row>
    <row r="131" spans="1:4" x14ac:dyDescent="0.2">
      <c r="A131" s="38">
        <v>41487</v>
      </c>
      <c r="B131" s="33">
        <v>1.369463615573293E-2</v>
      </c>
      <c r="C131" s="33">
        <v>3.6788720206439576E-3</v>
      </c>
      <c r="D131" s="33">
        <v>-9.032535406638246E-4</v>
      </c>
    </row>
    <row r="132" spans="1:4" x14ac:dyDescent="0.2">
      <c r="A132" s="37">
        <v>41518</v>
      </c>
      <c r="B132" s="32">
        <v>1.1323185686796657E-2</v>
      </c>
      <c r="C132" s="32">
        <v>3.7637062867546802E-3</v>
      </c>
      <c r="D132" s="32">
        <v>-8.0947613094902468E-4</v>
      </c>
    </row>
    <row r="133" spans="1:4" x14ac:dyDescent="0.2">
      <c r="A133" s="38">
        <v>41548</v>
      </c>
      <c r="B133" s="33">
        <v>1.0309590943271147E-2</v>
      </c>
      <c r="C133" s="33">
        <v>3.4035422378438577E-3</v>
      </c>
      <c r="D133" s="33">
        <v>-7.4296603502125897E-4</v>
      </c>
    </row>
    <row r="134" spans="1:4" x14ac:dyDescent="0.2">
      <c r="A134" s="37">
        <v>41579</v>
      </c>
      <c r="B134" s="32">
        <v>1.6757493627467417E-2</v>
      </c>
      <c r="C134" s="32">
        <v>3.236599177924392E-3</v>
      </c>
      <c r="D134" s="32">
        <v>-4.5076608067815281E-4</v>
      </c>
    </row>
    <row r="135" spans="1:4" x14ac:dyDescent="0.2">
      <c r="A135" s="38">
        <v>41609</v>
      </c>
      <c r="B135" s="33">
        <v>1.4121545686261028E-2</v>
      </c>
      <c r="C135" s="33">
        <v>3.0641680288808156E-3</v>
      </c>
      <c r="D135" s="33">
        <v>-6.0311721192121199E-5</v>
      </c>
    </row>
    <row r="136" spans="1:4" x14ac:dyDescent="0.2">
      <c r="A136" s="37">
        <v>41640</v>
      </c>
      <c r="B136" s="32">
        <v>1.1486481403802137E-2</v>
      </c>
      <c r="C136" s="32">
        <v>3.6023515932919583E-3</v>
      </c>
      <c r="D136" s="32">
        <v>-2.6352173109968933E-5</v>
      </c>
    </row>
    <row r="137" spans="1:4" x14ac:dyDescent="0.2">
      <c r="A137" s="38">
        <v>41671</v>
      </c>
      <c r="B137" s="33">
        <v>1.2056089201676742E-2</v>
      </c>
      <c r="C137" s="33">
        <v>3.7898016947954783E-3</v>
      </c>
      <c r="D137" s="33">
        <v>7.4116998571602759E-6</v>
      </c>
    </row>
    <row r="138" spans="1:4" x14ac:dyDescent="0.2">
      <c r="A138" s="37">
        <v>41699</v>
      </c>
      <c r="B138" s="32">
        <v>1.2346251954755865E-2</v>
      </c>
      <c r="C138" s="32">
        <v>3.4569891047740889E-3</v>
      </c>
      <c r="D138" s="32">
        <v>-5.8651183390369078E-5</v>
      </c>
    </row>
    <row r="139" spans="1:4" x14ac:dyDescent="0.2">
      <c r="A139" s="38">
        <v>41730</v>
      </c>
      <c r="B139" s="33">
        <v>1.4048805157225251E-2</v>
      </c>
      <c r="C139" s="33">
        <v>2.8814616423222398E-3</v>
      </c>
      <c r="D139" s="33">
        <v>-8.8513127002313245E-5</v>
      </c>
    </row>
    <row r="140" spans="1:4" x14ac:dyDescent="0.2">
      <c r="A140" s="37">
        <v>41760</v>
      </c>
      <c r="B140" s="32">
        <v>1.1008690168472914E-2</v>
      </c>
      <c r="C140" s="32">
        <v>2.640204789921074E-3</v>
      </c>
      <c r="D140" s="32">
        <v>5.724626660594539E-5</v>
      </c>
    </row>
    <row r="141" spans="1:4" x14ac:dyDescent="0.2">
      <c r="A141" s="38">
        <v>41791</v>
      </c>
      <c r="B141" s="33">
        <v>1.021072509969384E-2</v>
      </c>
      <c r="C141" s="33">
        <v>2.0797335819318459E-3</v>
      </c>
      <c r="D141" s="33">
        <v>4.0034654933090823E-9</v>
      </c>
    </row>
    <row r="142" spans="1:4" x14ac:dyDescent="0.2">
      <c r="A142" s="37">
        <v>41821</v>
      </c>
      <c r="B142" s="32">
        <v>9.1389251673599462E-3</v>
      </c>
      <c r="C142" s="32">
        <v>1.933286448831042E-3</v>
      </c>
      <c r="D142" s="32">
        <v>-1.0501347153687292E-4</v>
      </c>
    </row>
    <row r="143" spans="1:4" x14ac:dyDescent="0.2">
      <c r="A143" s="38">
        <v>41852</v>
      </c>
      <c r="B143" s="33">
        <v>6.9810731385468103E-3</v>
      </c>
      <c r="C143" s="33">
        <v>1.5396203736121649E-3</v>
      </c>
      <c r="D143" s="33">
        <v>-9.9073061831549922E-5</v>
      </c>
    </row>
    <row r="144" spans="1:4" x14ac:dyDescent="0.2">
      <c r="A144" s="37">
        <v>41883</v>
      </c>
      <c r="B144" s="32">
        <v>5.1267010767630742E-3</v>
      </c>
      <c r="C144" s="32">
        <v>6.8126499944859344E-4</v>
      </c>
      <c r="D144" s="32">
        <v>-3.4410569441746113E-4</v>
      </c>
    </row>
    <row r="145" spans="1:4" x14ac:dyDescent="0.2">
      <c r="A145" s="38">
        <v>41913</v>
      </c>
      <c r="B145" s="33">
        <v>5.0349785728078661E-3</v>
      </c>
      <c r="C145" s="33">
        <v>4.2641700755330619E-4</v>
      </c>
      <c r="D145" s="33">
        <v>-4.5958899236701921E-4</v>
      </c>
    </row>
    <row r="146" spans="1:4" x14ac:dyDescent="0.2">
      <c r="A146" s="37">
        <v>41944</v>
      </c>
      <c r="B146" s="32">
        <v>-1.1282473005386796E-3</v>
      </c>
      <c r="C146" s="32">
        <v>-5.3125820415814498E-5</v>
      </c>
      <c r="D146" s="32">
        <v>-4.2594587630179193E-4</v>
      </c>
    </row>
    <row r="147" spans="1:4" x14ac:dyDescent="0.2">
      <c r="A147" s="38">
        <v>41974</v>
      </c>
      <c r="B147" s="33">
        <v>-3.5424590047925695E-3</v>
      </c>
      <c r="C147" s="33">
        <v>-1.3480725175624812E-3</v>
      </c>
      <c r="D147" s="33">
        <v>-7.3953756311193422E-4</v>
      </c>
    </row>
    <row r="148" spans="1:4" x14ac:dyDescent="0.2">
      <c r="A148" s="37">
        <v>42005</v>
      </c>
      <c r="B148" s="32">
        <v>-3.9560987076795902E-3</v>
      </c>
      <c r="C148" s="32">
        <v>-7.7375544445048748E-4</v>
      </c>
      <c r="D148" s="32">
        <v>-6.8289606105608033E-4</v>
      </c>
    </row>
    <row r="149" spans="1:4" x14ac:dyDescent="0.2">
      <c r="A149" s="38">
        <v>42036</v>
      </c>
      <c r="B149" s="33">
        <v>-4.513192195555518E-3</v>
      </c>
      <c r="C149" s="33">
        <v>-8.1837498152679449E-4</v>
      </c>
      <c r="D149" s="33">
        <v>-8.3299421120336132E-4</v>
      </c>
    </row>
    <row r="150" spans="1:4" x14ac:dyDescent="0.2">
      <c r="A150" s="37">
        <v>42064</v>
      </c>
      <c r="B150" s="32">
        <v>-4.7706345366146331E-3</v>
      </c>
      <c r="C150" s="32">
        <v>-1.0912662360271887E-3</v>
      </c>
      <c r="D150" s="32">
        <v>-8.3329483440074419E-4</v>
      </c>
    </row>
    <row r="151" spans="1:4" x14ac:dyDescent="0.2">
      <c r="A151" s="38">
        <v>42095</v>
      </c>
      <c r="B151" s="33">
        <v>-5.8160808311952476E-3</v>
      </c>
      <c r="C151" s="33">
        <v>-7.0604542562668297E-4</v>
      </c>
      <c r="D151" s="33">
        <v>-7.4137761584057828E-4</v>
      </c>
    </row>
    <row r="152" spans="1:4" x14ac:dyDescent="0.2">
      <c r="A152" s="37">
        <v>42125</v>
      </c>
      <c r="B152" s="32">
        <v>-5.4301024598168166E-3</v>
      </c>
      <c r="C152" s="32">
        <v>-3.5954500213044238E-4</v>
      </c>
      <c r="D152" s="32">
        <v>-7.5490448889486853E-4</v>
      </c>
    </row>
    <row r="153" spans="1:4" x14ac:dyDescent="0.2">
      <c r="A153" s="38">
        <v>42156</v>
      </c>
      <c r="B153" s="33">
        <v>-6.390817060371058E-3</v>
      </c>
      <c r="C153" s="33">
        <v>-3.6740274251823122E-4</v>
      </c>
      <c r="D153" s="33">
        <v>-9.7662036056723155E-4</v>
      </c>
    </row>
    <row r="154" spans="1:4" x14ac:dyDescent="0.2">
      <c r="A154" s="37">
        <v>42186</v>
      </c>
      <c r="B154" s="32">
        <v>-7.0682619865995791E-3</v>
      </c>
      <c r="C154" s="32">
        <v>-5.2667273494777197E-4</v>
      </c>
      <c r="D154" s="32">
        <v>-1.0082158467987798E-3</v>
      </c>
    </row>
    <row r="155" spans="1:4" x14ac:dyDescent="0.2">
      <c r="A155" s="38">
        <v>42217</v>
      </c>
      <c r="B155" s="33">
        <v>-6.2034100047959626E-3</v>
      </c>
      <c r="C155" s="33">
        <v>-1.6133313400045651E-4</v>
      </c>
      <c r="D155" s="33">
        <v>-1.0102241555802606E-3</v>
      </c>
    </row>
    <row r="156" spans="1:4" x14ac:dyDescent="0.2">
      <c r="A156" s="37">
        <v>42248</v>
      </c>
      <c r="B156" s="32">
        <v>-3.8172736768916169E-3</v>
      </c>
      <c r="C156" s="32">
        <v>4.2282706065321994E-4</v>
      </c>
      <c r="D156" s="32">
        <v>-9.1784742570548915E-4</v>
      </c>
    </row>
    <row r="157" spans="1:4" x14ac:dyDescent="0.2">
      <c r="A157" s="38">
        <v>42278</v>
      </c>
      <c r="B157" s="33">
        <v>-6.6956881249575642E-3</v>
      </c>
      <c r="C157" s="33">
        <v>6.7605903908770357E-4</v>
      </c>
      <c r="D157" s="33">
        <v>-8.413988554691515E-4</v>
      </c>
    </row>
    <row r="158" spans="1:4" x14ac:dyDescent="0.2">
      <c r="A158" s="37">
        <v>42309</v>
      </c>
      <c r="B158" s="32">
        <v>-9.1888102559975378E-3</v>
      </c>
      <c r="C158" s="32">
        <v>1.3675750649335609E-3</v>
      </c>
      <c r="D158" s="32">
        <v>-9.4245878798177583E-4</v>
      </c>
    </row>
    <row r="159" spans="1:4" x14ac:dyDescent="0.2">
      <c r="A159" s="38">
        <v>42339</v>
      </c>
      <c r="B159" s="33">
        <v>-1.9456257877101552E-2</v>
      </c>
      <c r="C159" s="33">
        <v>1.6151940825499861E-3</v>
      </c>
      <c r="D159" s="33">
        <v>-7.1344309612278835E-4</v>
      </c>
    </row>
    <row r="160" spans="1:4" x14ac:dyDescent="0.2">
      <c r="A160" s="37">
        <v>42370</v>
      </c>
      <c r="B160" s="32">
        <v>-1.7629466933107033E-2</v>
      </c>
      <c r="C160" s="32">
        <v>1.1855427041196566E-3</v>
      </c>
      <c r="D160" s="32">
        <v>-9.467821430204572E-4</v>
      </c>
    </row>
    <row r="161" spans="1:4" x14ac:dyDescent="0.2">
      <c r="A161" s="38">
        <v>42401</v>
      </c>
      <c r="B161" s="33">
        <v>-2.083892364498325E-2</v>
      </c>
      <c r="C161" s="33">
        <v>7.7124569685560853E-4</v>
      </c>
      <c r="D161" s="33">
        <v>-6.958564630607227E-4</v>
      </c>
    </row>
    <row r="162" spans="1:4" x14ac:dyDescent="0.2">
      <c r="A162" s="37">
        <v>42430</v>
      </c>
      <c r="B162" s="32">
        <v>-2.2522241081756718E-2</v>
      </c>
      <c r="C162" s="32">
        <v>8.1154547568548091E-4</v>
      </c>
      <c r="D162" s="32">
        <v>-8.1178764170352995E-4</v>
      </c>
    </row>
    <row r="163" spans="1:4" x14ac:dyDescent="0.2">
      <c r="A163" s="38">
        <v>42461</v>
      </c>
      <c r="B163" s="33">
        <v>-2.2751465369513033E-2</v>
      </c>
      <c r="C163" s="33">
        <v>6.4334428717384461E-4</v>
      </c>
      <c r="D163" s="33">
        <v>-8.6459003800481678E-4</v>
      </c>
    </row>
    <row r="164" spans="1:4" x14ac:dyDescent="0.2">
      <c r="A164" s="37">
        <v>42491</v>
      </c>
      <c r="B164" s="32">
        <v>-2.412270732351203E-2</v>
      </c>
      <c r="C164" s="32">
        <v>2.7074995895388562E-4</v>
      </c>
      <c r="D164" s="32">
        <v>-8.7343226855374787E-4</v>
      </c>
    </row>
    <row r="165" spans="1:4" x14ac:dyDescent="0.2">
      <c r="A165" s="38">
        <v>42522</v>
      </c>
      <c r="B165" s="33">
        <v>-2.4307855438238608E-2</v>
      </c>
      <c r="C165" s="33">
        <v>2.7617135317792372E-4</v>
      </c>
      <c r="D165" s="33">
        <v>-6.8846431742691663E-4</v>
      </c>
    </row>
    <row r="166" spans="1:4" x14ac:dyDescent="0.2">
      <c r="A166" s="37">
        <v>42552</v>
      </c>
      <c r="B166" s="32">
        <v>-2.5196504180462431E-2</v>
      </c>
      <c r="C166" s="32">
        <v>7.3761938327960631E-4</v>
      </c>
      <c r="D166" s="32">
        <v>-6.5724310829480082E-4</v>
      </c>
    </row>
    <row r="167" spans="1:4" x14ac:dyDescent="0.2">
      <c r="A167" s="38">
        <v>42583</v>
      </c>
      <c r="B167" s="33">
        <v>-2.7544526651957182E-2</v>
      </c>
      <c r="C167" s="33">
        <v>6.5639644847719685E-4</v>
      </c>
      <c r="D167" s="33">
        <v>-5.3552243011756339E-4</v>
      </c>
    </row>
    <row r="168" spans="1:4" x14ac:dyDescent="0.2">
      <c r="A168" s="37">
        <v>42614</v>
      </c>
      <c r="B168" s="32">
        <v>-3.0611824292916492E-2</v>
      </c>
      <c r="C168" s="32">
        <v>5.3852367767824518E-4</v>
      </c>
      <c r="D168" s="32">
        <v>-3.6404832171848216E-4</v>
      </c>
    </row>
    <row r="169" spans="1:4" x14ac:dyDescent="0.2">
      <c r="A169" s="38">
        <v>42644</v>
      </c>
      <c r="B169" s="33">
        <v>-2.2232304166482104E-2</v>
      </c>
      <c r="C169" s="33">
        <v>4.5968390200884968E-4</v>
      </c>
      <c r="D169" s="33">
        <v>-3.3803041023690262E-4</v>
      </c>
    </row>
    <row r="170" spans="1:4" x14ac:dyDescent="0.2">
      <c r="A170" s="37">
        <v>42675</v>
      </c>
      <c r="B170" s="32">
        <v>-2.5034946688467112E-2</v>
      </c>
      <c r="C170" s="32">
        <v>1.4771389803391448E-4</v>
      </c>
      <c r="D170" s="32">
        <v>-2.4599778524928267E-4</v>
      </c>
    </row>
    <row r="171" spans="1:4" x14ac:dyDescent="0.2">
      <c r="A171" s="38">
        <v>42705</v>
      </c>
      <c r="B171" s="33">
        <v>-2.5437072571303981E-2</v>
      </c>
      <c r="C171" s="33">
        <v>7.4419208140517011E-4</v>
      </c>
      <c r="D171" s="33">
        <v>-1.5676897474379634E-4</v>
      </c>
    </row>
    <row r="172" spans="1:4" x14ac:dyDescent="0.2">
      <c r="A172" s="37">
        <v>42736</v>
      </c>
      <c r="B172" s="32">
        <v>-2.4451876989093135E-2</v>
      </c>
      <c r="C172" s="32">
        <v>1.1890644881419282E-3</v>
      </c>
      <c r="D172" s="32">
        <v>-6.42391959266427E-5</v>
      </c>
    </row>
    <row r="173" spans="1:4" x14ac:dyDescent="0.2">
      <c r="A173" s="38">
        <v>42767</v>
      </c>
      <c r="B173" s="33">
        <v>-2.4742302670885515E-2</v>
      </c>
      <c r="C173" s="33">
        <v>1.5845380925874277E-3</v>
      </c>
      <c r="D173" s="33">
        <v>-1.6139819637842818E-4</v>
      </c>
    </row>
    <row r="174" spans="1:4" x14ac:dyDescent="0.2">
      <c r="A174" s="37">
        <v>42795</v>
      </c>
      <c r="B174" s="32">
        <v>-2.5044987384360107E-2</v>
      </c>
      <c r="C174" s="32">
        <v>1.8642949767546547E-3</v>
      </c>
      <c r="D174" s="32">
        <v>-8.0636741076741739E-5</v>
      </c>
    </row>
    <row r="175" spans="1:4" x14ac:dyDescent="0.2">
      <c r="A175" s="38">
        <v>42826</v>
      </c>
      <c r="B175" s="33">
        <v>-2.4549097613630399E-2</v>
      </c>
      <c r="C175" s="33">
        <v>1.7444868758106872E-3</v>
      </c>
      <c r="D175" s="33">
        <v>3.280280064290251E-5</v>
      </c>
    </row>
    <row r="176" spans="1:4" x14ac:dyDescent="0.2">
      <c r="A176" s="37">
        <v>42856</v>
      </c>
      <c r="B176" s="32">
        <v>-2.6654883256384151E-2</v>
      </c>
      <c r="C176" s="32">
        <v>1.9076445946266368E-3</v>
      </c>
      <c r="D176" s="32">
        <v>1.2979961553923928E-4</v>
      </c>
    </row>
    <row r="177" spans="1:4" x14ac:dyDescent="0.2">
      <c r="A177" s="38">
        <v>42887</v>
      </c>
      <c r="B177" s="33">
        <v>-2.8046520160257271E-2</v>
      </c>
      <c r="C177" s="33">
        <v>1.9236189798016428E-3</v>
      </c>
      <c r="D177" s="33">
        <v>1.0671501730416786E-4</v>
      </c>
    </row>
    <row r="178" spans="1:4" x14ac:dyDescent="0.2">
      <c r="A178" s="37">
        <v>42917</v>
      </c>
      <c r="B178" s="32">
        <v>-2.8261064660231219E-2</v>
      </c>
      <c r="C178" s="32">
        <v>1.5565629640290003E-3</v>
      </c>
      <c r="D178" s="32">
        <v>2.7992600030228251E-4</v>
      </c>
    </row>
    <row r="179" spans="1:4" x14ac:dyDescent="0.2">
      <c r="A179" s="38">
        <v>42948</v>
      </c>
      <c r="B179" s="33">
        <v>-2.6263772121965286E-2</v>
      </c>
      <c r="C179" s="33">
        <v>1.7281868927488987E-3</v>
      </c>
      <c r="D179" s="33">
        <v>1.8010663798746643E-4</v>
      </c>
    </row>
    <row r="180" spans="1:4" x14ac:dyDescent="0.2">
      <c r="A180" s="37">
        <v>42979</v>
      </c>
      <c r="B180" s="32">
        <v>-2.5526044282177002E-2</v>
      </c>
      <c r="C180" s="32">
        <v>1.888196117614078E-3</v>
      </c>
      <c r="D180" s="32">
        <v>1.8524226118045976E-4</v>
      </c>
    </row>
    <row r="181" spans="1:4" x14ac:dyDescent="0.2">
      <c r="A181" s="38">
        <v>43009</v>
      </c>
      <c r="B181" s="33">
        <v>-3.0645314302224114E-2</v>
      </c>
      <c r="C181" s="33">
        <v>1.8883058713199197E-3</v>
      </c>
      <c r="D181" s="33">
        <v>7.3019750901141153E-5</v>
      </c>
    </row>
    <row r="182" spans="1:4" x14ac:dyDescent="0.2">
      <c r="A182" s="37">
        <v>43040</v>
      </c>
      <c r="B182" s="32">
        <v>-2.4487868011314553E-2</v>
      </c>
      <c r="C182" s="32">
        <v>1.6959069892488003E-3</v>
      </c>
      <c r="D182" s="32">
        <v>6.2079888130911817E-5</v>
      </c>
    </row>
    <row r="183" spans="1:4" x14ac:dyDescent="0.2">
      <c r="A183" s="38">
        <v>43070</v>
      </c>
      <c r="B183" s="33">
        <v>-1.7985359512450512E-2</v>
      </c>
      <c r="C183" s="33">
        <v>1.13849439638706E-3</v>
      </c>
      <c r="D183" s="33">
        <v>5.4969286495841375E-5</v>
      </c>
    </row>
    <row r="184" spans="1:4" x14ac:dyDescent="0.2">
      <c r="A184" s="37">
        <v>43101</v>
      </c>
      <c r="B184" s="32">
        <v>-1.6334809992267382E-2</v>
      </c>
      <c r="C184" s="32">
        <v>1.0914943200007552E-3</v>
      </c>
      <c r="D184" s="32">
        <v>9.3581322302289509E-5</v>
      </c>
    </row>
    <row r="185" spans="1:4" x14ac:dyDescent="0.2">
      <c r="A185" s="38">
        <v>43132</v>
      </c>
      <c r="B185" s="33">
        <v>-1.479619064436114E-2</v>
      </c>
      <c r="C185" s="33">
        <v>6.0190763664059066E-4</v>
      </c>
      <c r="D185" s="33">
        <v>2.0311902413014702E-5</v>
      </c>
    </row>
    <row r="186" spans="1:4" x14ac:dyDescent="0.2">
      <c r="A186" s="37">
        <v>43160</v>
      </c>
      <c r="B186" s="32">
        <v>-1.6806030759014129E-2</v>
      </c>
      <c r="C186" s="32">
        <v>5.4171862757497577E-4</v>
      </c>
      <c r="D186" s="32">
        <v>4.1499212333946063E-5</v>
      </c>
    </row>
    <row r="187" spans="1:4" x14ac:dyDescent="0.2">
      <c r="A187" s="38">
        <v>43191</v>
      </c>
      <c r="B187" s="33">
        <v>-1.7586515974486606E-2</v>
      </c>
      <c r="C187" s="33">
        <v>3.9614092595149712E-5</v>
      </c>
      <c r="D187" s="33">
        <v>-4.2650105724350871E-5</v>
      </c>
    </row>
    <row r="188" spans="1:4" x14ac:dyDescent="0.2">
      <c r="A188" s="37">
        <v>43221</v>
      </c>
      <c r="B188" s="32">
        <v>-1.4445517335336602E-2</v>
      </c>
      <c r="C188" s="32">
        <v>2.3753752554500672E-4</v>
      </c>
      <c r="D188" s="32">
        <v>-1.4061348261392689E-5</v>
      </c>
    </row>
    <row r="189" spans="1:4" x14ac:dyDescent="0.2">
      <c r="A189" s="38">
        <v>43252</v>
      </c>
      <c r="B189" s="33">
        <v>-1.3620956017558888E-2</v>
      </c>
      <c r="C189" s="33">
        <v>2.5278994783200923E-4</v>
      </c>
      <c r="D189" s="33">
        <v>1.2780681876533567E-4</v>
      </c>
    </row>
    <row r="190" spans="1:4" x14ac:dyDescent="0.2">
      <c r="A190" s="37">
        <v>43282</v>
      </c>
      <c r="B190" s="32">
        <v>-1.1878738594485024E-2</v>
      </c>
      <c r="C190" s="32">
        <v>3.6890398122806035E-4</v>
      </c>
      <c r="D190" s="32">
        <v>2.1969355285226448E-4</v>
      </c>
    </row>
    <row r="191" spans="1:4" x14ac:dyDescent="0.2">
      <c r="A191" s="38">
        <v>43313</v>
      </c>
      <c r="B191" s="33">
        <v>-1.3395454655179388E-2</v>
      </c>
      <c r="C191" s="33">
        <v>7.8645163393744081E-4</v>
      </c>
      <c r="D191" s="33">
        <v>3.2061515246001716E-4</v>
      </c>
    </row>
    <row r="192" spans="1:4" x14ac:dyDescent="0.2">
      <c r="A192" s="37">
        <v>43344</v>
      </c>
      <c r="B192" s="32">
        <v>-1.3631772814705947E-2</v>
      </c>
      <c r="C192" s="32">
        <v>5.5511095348150397E-4</v>
      </c>
      <c r="D192" s="32">
        <v>3.5891081852846716E-4</v>
      </c>
    </row>
    <row r="193" spans="1:4" x14ac:dyDescent="0.2">
      <c r="A193" s="38">
        <v>43374</v>
      </c>
      <c r="B193" s="33">
        <v>-1.2793268052741681E-2</v>
      </c>
      <c r="C193" s="33">
        <v>5.6363363726696388E-5</v>
      </c>
      <c r="D193" s="33">
        <v>5.3677737995413532E-4</v>
      </c>
    </row>
    <row r="194" spans="1:4" x14ac:dyDescent="0.2">
      <c r="A194" s="37">
        <v>43405</v>
      </c>
      <c r="B194" s="32">
        <v>-1.5123712176920706E-2</v>
      </c>
      <c r="C194" s="32">
        <v>4.5653342791796285E-4</v>
      </c>
      <c r="D194" s="32">
        <v>4.2212517426892977E-4</v>
      </c>
    </row>
    <row r="195" spans="1:4" x14ac:dyDescent="0.2">
      <c r="A195" s="38">
        <v>43435</v>
      </c>
      <c r="B195" s="33">
        <v>-1.658552640868366E-2</v>
      </c>
      <c r="C195" s="33">
        <v>4.9856566444194815E-4</v>
      </c>
      <c r="D195" s="33">
        <v>6.3064635020310101E-4</v>
      </c>
    </row>
    <row r="196" spans="1:4" x14ac:dyDescent="0.2">
      <c r="A196" s="37">
        <v>43466</v>
      </c>
      <c r="B196" s="32">
        <v>-1.6653865964185399E-2</v>
      </c>
      <c r="C196" s="32">
        <v>5.3183012855105723E-4</v>
      </c>
      <c r="D196" s="32">
        <v>7.1830629398934257E-4</v>
      </c>
    </row>
    <row r="197" spans="1:4" x14ac:dyDescent="0.2">
      <c r="A197" s="38">
        <v>43497</v>
      </c>
      <c r="B197" s="33">
        <v>-1.6793401130112524E-2</v>
      </c>
      <c r="C197" s="33">
        <v>9.2798626905583491E-4</v>
      </c>
      <c r="D197" s="33">
        <v>8.9426620868467068E-4</v>
      </c>
    </row>
    <row r="198" spans="1:4" x14ac:dyDescent="0.2">
      <c r="A198" s="37">
        <v>43525</v>
      </c>
      <c r="B198" s="32">
        <v>-1.6036227812421811E-2</v>
      </c>
      <c r="C198" s="32">
        <v>1.0643861961721567E-3</v>
      </c>
      <c r="D198" s="32">
        <v>9.4841253148791405E-4</v>
      </c>
    </row>
    <row r="199" spans="1:4" x14ac:dyDescent="0.2">
      <c r="A199" s="38">
        <v>43556</v>
      </c>
      <c r="B199" s="33">
        <v>-1.5866996017039468E-2</v>
      </c>
      <c r="C199" s="33">
        <v>1.5129602276440159E-3</v>
      </c>
      <c r="D199" s="33">
        <v>9.09235369612652E-4</v>
      </c>
    </row>
    <row r="200" spans="1:4" x14ac:dyDescent="0.2">
      <c r="A200" s="37">
        <v>43586</v>
      </c>
      <c r="B200" s="32">
        <v>-1.6034891949046125E-2</v>
      </c>
      <c r="C200" s="32">
        <v>1.3629683019350217E-3</v>
      </c>
      <c r="D200" s="32">
        <v>6.6182791468113859E-4</v>
      </c>
    </row>
    <row r="201" spans="1:4" x14ac:dyDescent="0.2">
      <c r="A201" s="38">
        <v>43617</v>
      </c>
      <c r="B201" s="33">
        <v>-1.5622724337474738E-2</v>
      </c>
      <c r="C201" s="33">
        <v>1.3035011256588968E-3</v>
      </c>
      <c r="D201" s="33">
        <v>4.4513984685007552E-4</v>
      </c>
    </row>
    <row r="202" spans="1:4" x14ac:dyDescent="0.2">
      <c r="A202" s="37">
        <v>43647</v>
      </c>
      <c r="B202" s="32">
        <v>-1.5358983007091803E-2</v>
      </c>
      <c r="C202" s="32">
        <v>1.2864078603292476E-3</v>
      </c>
      <c r="D202" s="32">
        <v>3.6413622315152578E-4</v>
      </c>
    </row>
    <row r="203" spans="1:4" x14ac:dyDescent="0.2">
      <c r="A203" s="38">
        <v>43678</v>
      </c>
      <c r="B203" s="33">
        <v>-1.4688680404773021E-2</v>
      </c>
      <c r="C203" s="33">
        <v>1.1807934039922655E-3</v>
      </c>
      <c r="D203" s="33">
        <v>3.2992323535355151E-4</v>
      </c>
    </row>
    <row r="204" spans="1:4" x14ac:dyDescent="0.2">
      <c r="A204" s="37">
        <v>43709</v>
      </c>
      <c r="B204" s="32">
        <v>-1.4101565595273303E-2</v>
      </c>
      <c r="C204" s="32">
        <v>1.259679773061656E-3</v>
      </c>
      <c r="D204" s="32">
        <v>2.9987683326497083E-4</v>
      </c>
    </row>
    <row r="205" spans="1:4" x14ac:dyDescent="0.2">
      <c r="A205" s="38">
        <v>43739</v>
      </c>
      <c r="B205" s="33">
        <v>-1.4255408650964481E-2</v>
      </c>
      <c r="C205" s="33">
        <v>1.6454205386910213E-3</v>
      </c>
      <c r="D205" s="33">
        <v>3.5639778523333294E-4</v>
      </c>
    </row>
    <row r="206" spans="1:4" x14ac:dyDescent="0.2">
      <c r="A206" s="37">
        <v>43770</v>
      </c>
      <c r="B206" s="32">
        <v>-1.434923439276747E-2</v>
      </c>
      <c r="C206" s="32">
        <v>1.760622644275608E-3</v>
      </c>
      <c r="D206" s="32">
        <v>4.2278241594195071E-4</v>
      </c>
    </row>
    <row r="207" spans="1:4" x14ac:dyDescent="0.2">
      <c r="A207" s="38">
        <v>43800</v>
      </c>
      <c r="B207" s="33">
        <v>-1.2031036488818717E-2</v>
      </c>
      <c r="C207" s="33">
        <v>2.0565766402800894E-3</v>
      </c>
      <c r="D207" s="33">
        <v>1.6010980175282874E-3</v>
      </c>
    </row>
    <row r="208" spans="1:4" x14ac:dyDescent="0.2">
      <c r="A208" s="37">
        <v>43831</v>
      </c>
      <c r="B208" s="32">
        <v>-1.0654041061484813E-2</v>
      </c>
      <c r="C208" s="32">
        <v>1.9620877622285632E-3</v>
      </c>
      <c r="D208" s="32">
        <v>1.6159038445142245E-3</v>
      </c>
    </row>
    <row r="209" spans="1:4" x14ac:dyDescent="0.2">
      <c r="A209" s="38">
        <v>43862</v>
      </c>
      <c r="B209" s="33">
        <v>-1.1449021284468036E-2</v>
      </c>
      <c r="C209" s="33">
        <v>2.0069033530131747E-3</v>
      </c>
      <c r="D209" s="33">
        <v>1.5966618748324841E-3</v>
      </c>
    </row>
    <row r="210" spans="1:4" x14ac:dyDescent="0.2">
      <c r="A210" s="37">
        <v>43891</v>
      </c>
      <c r="B210" s="32">
        <v>-1.1544247345804302E-2</v>
      </c>
      <c r="C210" s="32">
        <v>1.4373024128394583E-3</v>
      </c>
      <c r="D210" s="32">
        <v>1.6137696430211894E-3</v>
      </c>
    </row>
    <row r="211" spans="1:4" x14ac:dyDescent="0.2">
      <c r="A211" s="38">
        <v>43922</v>
      </c>
      <c r="B211" s="33">
        <v>-2.4878991018520126E-2</v>
      </c>
      <c r="C211" s="33">
        <v>1.0876324922089739E-3</v>
      </c>
      <c r="D211" s="33">
        <v>1.6302719150364741E-3</v>
      </c>
    </row>
    <row r="212" spans="1:4" x14ac:dyDescent="0.2">
      <c r="A212" s="37">
        <v>43952</v>
      </c>
      <c r="B212" s="32">
        <v>-4.0496725367611994E-2</v>
      </c>
      <c r="C212" s="32">
        <v>2.8023351951840454E-4</v>
      </c>
      <c r="D212" s="32">
        <v>1.8414086010998302E-3</v>
      </c>
    </row>
    <row r="213" spans="1:4" x14ac:dyDescent="0.2">
      <c r="A213" s="38">
        <v>43983</v>
      </c>
      <c r="B213" s="33">
        <v>-6.5336070955684944E-2</v>
      </c>
      <c r="C213" s="33">
        <v>1.0721207989624307E-3</v>
      </c>
      <c r="D213" s="33">
        <v>1.9989605772074955E-3</v>
      </c>
    </row>
    <row r="214" spans="1:4" x14ac:dyDescent="0.2">
      <c r="A214" s="37">
        <v>44013</v>
      </c>
      <c r="B214" s="32">
        <v>-7.7126096752193812E-2</v>
      </c>
      <c r="C214" s="32">
        <v>2.1853697456979395E-3</v>
      </c>
      <c r="D214" s="32">
        <v>2.0309721530241023E-3</v>
      </c>
    </row>
    <row r="215" spans="1:4" x14ac:dyDescent="0.2">
      <c r="A215" s="38">
        <v>44044</v>
      </c>
      <c r="B215" s="33">
        <v>-8.8058851681795489E-2</v>
      </c>
      <c r="C215" s="33">
        <v>3.0619459845019226E-3</v>
      </c>
      <c r="D215" s="33">
        <v>1.9546997261752331E-3</v>
      </c>
    </row>
    <row r="216" spans="1:4" x14ac:dyDescent="0.2">
      <c r="A216" s="37">
        <v>44075</v>
      </c>
      <c r="B216" s="32">
        <v>-9.5264283702748365E-2</v>
      </c>
      <c r="C216" s="32">
        <v>4.428982984830819E-3</v>
      </c>
      <c r="D216" s="32">
        <v>2.0003555054593056E-3</v>
      </c>
    </row>
    <row r="217" spans="1:4" x14ac:dyDescent="0.2">
      <c r="A217" s="38">
        <v>44105</v>
      </c>
      <c r="B217" s="33">
        <v>-9.6718455243960846E-2</v>
      </c>
      <c r="C217" s="33">
        <v>5.1508890188157663E-3</v>
      </c>
      <c r="D217" s="33">
        <v>1.9816262967681372E-3</v>
      </c>
    </row>
    <row r="218" spans="1:4" x14ac:dyDescent="0.2">
      <c r="A218" s="37">
        <v>44136</v>
      </c>
      <c r="B218" s="32">
        <v>-9.6649983412135362E-2</v>
      </c>
      <c r="C218" s="32">
        <v>5.0553874037670352E-3</v>
      </c>
      <c r="D218" s="32">
        <v>1.9676417850208916E-3</v>
      </c>
    </row>
    <row r="219" spans="1:4" x14ac:dyDescent="0.2">
      <c r="A219" s="38">
        <v>44166</v>
      </c>
      <c r="B219" s="33">
        <v>-9.979969856061674E-2</v>
      </c>
      <c r="C219" s="33">
        <v>5.1888585090814187E-3</v>
      </c>
      <c r="D219" s="33">
        <v>4.7769303132624586E-4</v>
      </c>
    </row>
    <row r="220" spans="1:4" x14ac:dyDescent="0.2">
      <c r="A220" s="37">
        <v>44197</v>
      </c>
      <c r="B220" s="32">
        <v>-9.950576144080614E-2</v>
      </c>
      <c r="C220" s="32">
        <v>5.7737814872053954E-3</v>
      </c>
      <c r="D220" s="32">
        <v>4.4580424054161159E-4</v>
      </c>
    </row>
    <row r="221" spans="1:4" x14ac:dyDescent="0.2">
      <c r="A221" s="38">
        <v>44228</v>
      </c>
      <c r="B221" s="33">
        <v>-9.806513003641322E-2</v>
      </c>
      <c r="C221" s="33">
        <v>6.4200708212893949E-3</v>
      </c>
      <c r="D221" s="33">
        <v>3.7192838174063871E-4</v>
      </c>
    </row>
    <row r="222" spans="1:4" x14ac:dyDescent="0.2">
      <c r="A222" s="37">
        <v>44256</v>
      </c>
      <c r="B222" s="32">
        <v>-9.3375982342386796E-2</v>
      </c>
      <c r="C222" s="32">
        <v>6.8198392982175247E-3</v>
      </c>
      <c r="D222" s="32">
        <v>3.0706522689355606E-4</v>
      </c>
    </row>
    <row r="223" spans="1:4" x14ac:dyDescent="0.2">
      <c r="A223" s="38">
        <v>44287</v>
      </c>
      <c r="B223" s="33">
        <v>-7.770930324845593E-2</v>
      </c>
      <c r="C223" s="33">
        <v>7.8220936011063752E-3</v>
      </c>
      <c r="D223" s="33">
        <v>4.5570953815362068E-4</v>
      </c>
    </row>
    <row r="224" spans="1:4" x14ac:dyDescent="0.2">
      <c r="A224" s="37">
        <v>44317</v>
      </c>
      <c r="B224" s="32">
        <v>-6.3013125846130447E-2</v>
      </c>
      <c r="C224" s="32">
        <v>8.9349097390081754E-3</v>
      </c>
      <c r="D224" s="32">
        <v>4.1142665914856836E-4</v>
      </c>
    </row>
    <row r="225" spans="1:4" x14ac:dyDescent="0.2">
      <c r="A225" s="38">
        <v>44348</v>
      </c>
      <c r="B225" s="33">
        <v>-4.7270157123149886E-2</v>
      </c>
      <c r="C225" s="33">
        <v>9.1255768141497561E-3</v>
      </c>
      <c r="D225" s="33">
        <v>4.6267765962573401E-4</v>
      </c>
    </row>
    <row r="226" spans="1:4" x14ac:dyDescent="0.2">
      <c r="A226" s="37">
        <v>44378</v>
      </c>
      <c r="B226" s="32">
        <v>-3.7940797100546562E-2</v>
      </c>
      <c r="C226" s="32">
        <v>9.128460330126608E-3</v>
      </c>
      <c r="D226" s="32">
        <v>2.6460114072965026E-4</v>
      </c>
    </row>
    <row r="227" spans="1:4" x14ac:dyDescent="0.2">
      <c r="A227" s="38">
        <v>44409</v>
      </c>
      <c r="B227" s="33">
        <v>-2.7165529419977377E-2</v>
      </c>
      <c r="C227" s="33">
        <v>1.11873860915242E-2</v>
      </c>
      <c r="D227" s="33">
        <v>3.4512436407061912E-4</v>
      </c>
    </row>
    <row r="228" spans="1:4" x14ac:dyDescent="0.2">
      <c r="A228" s="37">
        <v>44440</v>
      </c>
      <c r="B228" s="32">
        <v>-1.7863647457990212E-2</v>
      </c>
      <c r="C228" s="32">
        <v>1.1117680101970877E-2</v>
      </c>
      <c r="D228" s="32">
        <v>4.7856649199497084E-4</v>
      </c>
    </row>
    <row r="229" spans="1:4" x14ac:dyDescent="0.2">
      <c r="A229" s="38">
        <v>44470</v>
      </c>
      <c r="B229" s="33">
        <v>-1.391945041943226E-2</v>
      </c>
      <c r="C229" s="33">
        <v>1.1194139167848591E-2</v>
      </c>
      <c r="D229" s="33">
        <v>3.2609955331373624E-4</v>
      </c>
    </row>
    <row r="230" spans="1:4" x14ac:dyDescent="0.2">
      <c r="A230" s="37">
        <v>44501</v>
      </c>
      <c r="B230" s="32">
        <v>-1.0995967159465755E-2</v>
      </c>
      <c r="C230" s="32">
        <v>1.217676268739575E-2</v>
      </c>
      <c r="D230" s="32">
        <v>3.0522231339299213E-4</v>
      </c>
    </row>
    <row r="231" spans="1:4" x14ac:dyDescent="0.2">
      <c r="A231" s="38">
        <v>44531</v>
      </c>
      <c r="B231" s="33">
        <v>-4.1329821362411714E-3</v>
      </c>
      <c r="C231" s="33">
        <v>1.1255688593401076E-2</v>
      </c>
      <c r="D231" s="33">
        <v>3.3481446072517043E-4</v>
      </c>
    </row>
    <row r="232" spans="1:4" x14ac:dyDescent="0.2">
      <c r="A232" s="37">
        <v>44562</v>
      </c>
      <c r="B232" s="32">
        <v>-1.8254592049863488E-4</v>
      </c>
      <c r="C232" s="32">
        <v>1.1746829748710365E-2</v>
      </c>
      <c r="D232" s="32">
        <v>7.8615589488055613E-4</v>
      </c>
    </row>
    <row r="233" spans="1:4" x14ac:dyDescent="0.2">
      <c r="A233" s="38">
        <v>44593</v>
      </c>
      <c r="B233" s="33">
        <v>1.9550044366987984E-4</v>
      </c>
      <c r="C233" s="33">
        <v>1.2732734680839537E-2</v>
      </c>
      <c r="D233" s="33">
        <v>1.0356379619682861E-3</v>
      </c>
    </row>
    <row r="234" spans="1:4" x14ac:dyDescent="0.2">
      <c r="A234" s="37">
        <v>44621</v>
      </c>
      <c r="B234" s="32">
        <v>-1.1218063664836971E-3</v>
      </c>
      <c r="C234" s="32">
        <v>1.3805346767323125E-2</v>
      </c>
      <c r="D234" s="32">
        <v>1.0577187698271634E-3</v>
      </c>
    </row>
    <row r="235" spans="1:4" ht="13.5" thickBot="1" x14ac:dyDescent="0.25">
      <c r="A235" s="39">
        <v>44652</v>
      </c>
      <c r="B235" s="36">
        <v>3.7095938781559618E-4</v>
      </c>
      <c r="C235" s="36">
        <v>1.4016129647339207E-2</v>
      </c>
      <c r="D235" s="36">
        <v>8.1794666365858561E-4</v>
      </c>
    </row>
    <row r="236" spans="1:4" x14ac:dyDescent="0.2">
      <c r="A236" s="29" t="s">
        <v>251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2022-06-28T21:38:52Z</dcterms:modified>
</cp:coreProperties>
</file>