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03\Gráficos\"/>
    </mc:Choice>
  </mc:AlternateContent>
  <bookViews>
    <workbookView xWindow="28680" yWindow="-120" windowWidth="29040" windowHeight="15990" tabRatio="826"/>
  </bookViews>
  <sheets>
    <sheet name="Índice" sheetId="18" r:id="rId1"/>
    <sheet name="Gráfico 1" sheetId="26" r:id="rId2"/>
    <sheet name="Gráfico 2" sheetId="19" r:id="rId3"/>
    <sheet name="Gráfico 3" sheetId="20" r:id="rId4"/>
    <sheet name="Gráfico 4" sheetId="28" r:id="rId5"/>
    <sheet name="Gráfico 5" sheetId="27" r:id="rId6"/>
    <sheet name="Gráfico 6" sheetId="29" r:id="rId7"/>
    <sheet name="Gráfico 7" sheetId="30" r:id="rId8"/>
    <sheet name="Gráfico 8" sheetId="31" r:id="rId9"/>
    <sheet name="Gráfico 9" sheetId="32" r:id="rId10"/>
    <sheet name="Gráfico 10" sheetId="33" r:id="rId11"/>
    <sheet name="Gráfico 11" sheetId="34" r:id="rId12"/>
    <sheet name="Gráfico 12" sheetId="35" r:id="rId13"/>
    <sheet name="Gráfico 13" sheetId="36" r:id="rId14"/>
    <sheet name="Gráfico 14" sheetId="39" r:id="rId15"/>
    <sheet name="Gráfico 15" sheetId="37" r:id="rId16"/>
    <sheet name="Gráfico 16" sheetId="38" r:id="rId17"/>
    <sheet name="Gráfico 17" sheetId="21" r:id="rId18"/>
    <sheet name="Gráfico 18" sheetId="22" r:id="rId19"/>
    <sheet name="Gráfico 19" sheetId="23" r:id="rId20"/>
    <sheet name="Gráfico 20" sheetId="24" r:id="rId21"/>
    <sheet name="Gráfico 21" sheetId="25" r:id="rId22"/>
    <sheet name="Tabela 1" sheetId="40" r:id="rId23"/>
    <sheet name="Tabela 2" sheetId="41" r:id="rId24"/>
    <sheet name="Tabela 3" sheetId="42" r:id="rId25"/>
    <sheet name="Tabela 4" sheetId="43" r:id="rId26"/>
    <sheet name="Tabela 5" sheetId="44" r:id="rId27"/>
    <sheet name="Tabela 6" sheetId="45" r:id="rId28"/>
    <sheet name="Tabela 7" sheetId="46" r:id="rId29"/>
    <sheet name="Tabela 8" sheetId="47" r:id="rId30"/>
    <sheet name="Tabela 9" sheetId="48" r:id="rId31"/>
    <sheet name="Tabela 10" sheetId="49" r:id="rId32"/>
    <sheet name="Tabela 11" sheetId="59" r:id="rId33"/>
    <sheet name="Tabela 12" sheetId="51" r:id="rId34"/>
    <sheet name="Tabela 13" sheetId="52" r:id="rId35"/>
    <sheet name="Tabela 14" sheetId="53" r:id="rId36"/>
    <sheet name="Tabela 15" sheetId="54" r:id="rId37"/>
    <sheet name="Tabela 16" sheetId="55" r:id="rId38"/>
    <sheet name="Tabela 17" sheetId="56" r:id="rId39"/>
    <sheet name="Projeções da IFI" sheetId="57" r:id="rId4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<sst xmlns="http://schemas.openxmlformats.org/spreadsheetml/2006/main" count="552" uniqueCount="320">
  <si>
    <t>GRÁFICOS E TABELAS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</si>
  <si>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</si>
  <si>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</si>
  <si>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</si>
  <si>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</si>
  <si>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</si>
  <si>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</si>
  <si>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</si>
  <si>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</si>
  <si>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</si>
  <si>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</si>
  <si>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</si>
  <si>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</si>
  <si>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</si>
  <si>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</si>
  <si>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</si>
  <si>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</si>
  <si>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</si>
  <si>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</si>
  <si>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TAXA DE PARTICIPAÇÃO (RELAÇÃO PEA/PIA)</t>
  </si>
  <si>
    <t>GRÁFICO 3. TAXA DE DESEMPREGO</t>
  </si>
  <si>
    <t>GRÁFICO 18. GASTO OBRIGATÓRIO SUJEITO AO TETO E LIMITE DE 95%</t>
  </si>
  <si>
    <t>GRÁFICO 19. DISCRICIONÁRIA SUJEITA AO TETO, NÍVEL MÍNIMO E INTERVALO DE 90% A 110% - CENÁRIO BASE _x000B_(R$ BILHÕES)</t>
  </si>
  <si>
    <t>GRÁFICO 20. GASTOS DISCRICIONÁRIOS, NÍVEL MÍNIMO E INTERVALO DE 90% A 110% - CENÁRIO BASE _x000B_(R$ BILHÕES)</t>
  </si>
  <si>
    <t>Conta Única do Tesouro Nacional</t>
  </si>
  <si>
    <t>Operações com títulos - mercado primário</t>
  </si>
  <si>
    <t>Operações com títulos - mercado secundário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</si>
  <si>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</si>
  <si>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</si>
  <si>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</si>
  <si>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</si>
  <si>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</si>
  <si>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</si>
  <si>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</si>
  <si>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</si>
  <si>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</si>
  <si>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</si>
  <si>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</si>
  <si>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</si>
  <si>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</si>
  <si>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</si>
  <si>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</si>
  <si>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</si>
  <si>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</si>
  <si>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</t>
  </si>
  <si>
    <t>Obrigatórias</t>
  </si>
  <si>
    <t>Despesa total</t>
  </si>
  <si>
    <t>Despesa sem atipicidades</t>
  </si>
  <si>
    <t>Variação contra igual mês do ano anterior</t>
  </si>
  <si>
    <t>Variação no acumulado do ano</t>
  </si>
  <si>
    <t>Investimento Direto no País</t>
  </si>
  <si>
    <t>Déficit em Transações Correntes</t>
  </si>
  <si>
    <t>Transações correntes</t>
  </si>
  <si>
    <t>Conta financeira</t>
  </si>
  <si>
    <t>IPCA</t>
  </si>
  <si>
    <t>Núcleos (média)</t>
  </si>
  <si>
    <t>Produto Interno Bruto (PIB)</t>
  </si>
  <si>
    <t xml:space="preserve">  Consumo das famílias</t>
  </si>
  <si>
    <t xml:space="preserve">  Consumo do governo</t>
  </si>
  <si>
    <t xml:space="preserve">  Formação bruta de capital fixo</t>
  </si>
  <si>
    <t xml:space="preserve">  Exportações</t>
  </si>
  <si>
    <t xml:space="preserve">  Importações</t>
  </si>
  <si>
    <t>2019</t>
  </si>
  <si>
    <t>2020</t>
  </si>
  <si>
    <t>Mínimo</t>
  </si>
  <si>
    <t>5% do teto</t>
  </si>
  <si>
    <t>Discricionária sujeita ao teto</t>
  </si>
  <si>
    <t>Limite (%)</t>
  </si>
  <si>
    <t>Obrigatória sujeita ao teto / total (%)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</si>
  <si>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</si>
  <si>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</si>
  <si>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</si>
  <si>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</si>
  <si>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</si>
  <si>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</si>
  <si>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</si>
  <si>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</si>
  <si>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</si>
  <si>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</si>
  <si>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</si>
  <si>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</si>
  <si>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 abr a ago</t>
  </si>
  <si>
    <t>Média demais meses</t>
  </si>
  <si>
    <t>Taxa de desemprego</t>
  </si>
  <si>
    <t>Taxa de desemprego (com subocupados e desalentados)</t>
  </si>
  <si>
    <t>Taxa de participação (relação PEA/PIA)</t>
  </si>
  <si>
    <t>TABELA 1. TAXAS DE VARIAÇÃO DO PIB</t>
  </si>
  <si>
    <t>Variação contra o trimestre anterior (com ajuste sazonal)</t>
  </si>
  <si>
    <t>Variação contra o mesmo trimestre do ano anterior</t>
  </si>
  <si>
    <t>Variação em 4 trimestres</t>
  </si>
  <si>
    <t>PIB</t>
  </si>
  <si>
    <t>Ótica da demanda</t>
  </si>
  <si>
    <t>Consumo das famílias</t>
  </si>
  <si>
    <t>Consumo do governo</t>
  </si>
  <si>
    <t>Formação bruta de capital fixo</t>
  </si>
  <si>
    <t>Exportações</t>
  </si>
  <si>
    <t>Importações</t>
  </si>
  <si>
    <t>Ótica da oferta</t>
  </si>
  <si>
    <t>Agropecuária</t>
  </si>
  <si>
    <t>Indústria</t>
  </si>
  <si>
    <t>Serviços</t>
  </si>
  <si>
    <t>Fonte: IBGE. Elaboração IFI.</t>
  </si>
  <si>
    <t>Contribuições para a variação real do PIB (p.p.)</t>
  </si>
  <si>
    <t>Absorção interna</t>
  </si>
  <si>
    <t>Exportações líquidas</t>
  </si>
  <si>
    <t>TABELA 3. IMPACTO NA VARIAÇÃO REAL DO PIB EM PONTOS PERCENTUAIS (P.P)</t>
  </si>
  <si>
    <t>Tempo de distanciamento (em número de semanas)</t>
  </si>
  <si>
    <t>Mar</t>
  </si>
  <si>
    <t>Abr</t>
  </si>
  <si>
    <t>Mai</t>
  </si>
  <si>
    <t>Jun</t>
  </si>
  <si>
    <t xml:space="preserve"> Percentual de redução da atividade</t>
  </si>
  <si>
    <t>Fonte: IFI.</t>
  </si>
  <si>
    <t>TABELA 4. VARIAÇÃO REAL DO PIB EM 2021 (%)</t>
  </si>
  <si>
    <t>TABELA 5. POSIÇÃO NA OCUPAÇÃO</t>
  </si>
  <si>
    <t>Indicadores de emprego</t>
  </si>
  <si>
    <t>Valores absolutos (mil pessoas)</t>
  </si>
  <si>
    <t>Variação em relação ao mesmo trimestre do ano anterior</t>
  </si>
  <si>
    <t>Variação acumulada em 12 meses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</si>
  <si>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</si>
  <si>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</si>
  <si>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</si>
  <si>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</si>
  <si>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</si>
  <si>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</si>
  <si>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</si>
  <si>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</si>
  <si>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Com CNPJ</t>
  </si>
  <si>
    <t>Sem CNPJ</t>
  </si>
  <si>
    <t>Conta própria</t>
  </si>
  <si>
    <t>Trabalhador familiar auxiliar</t>
  </si>
  <si>
    <t>Indicadores</t>
  </si>
  <si>
    <t>Dif. 2020/2019</t>
  </si>
  <si>
    <t>Conta capital</t>
  </si>
  <si>
    <t>Erros e omissões</t>
  </si>
  <si>
    <t>Fonte: Banco Central. Elaboração: IFI.</t>
  </si>
  <si>
    <t>Balança comercial</t>
  </si>
  <si>
    <t>Renda primária</t>
  </si>
  <si>
    <t>Renda secundária</t>
  </si>
  <si>
    <t>Investimento direto no exterior</t>
  </si>
  <si>
    <t>Participação no capital</t>
  </si>
  <si>
    <t>Operações intercompanhia</t>
  </si>
  <si>
    <t>Investimento direto no país</t>
  </si>
  <si>
    <t>Investimento em carteira - ativos</t>
  </si>
  <si>
    <t>Ações</t>
  </si>
  <si>
    <t>Cotas em fundos</t>
  </si>
  <si>
    <t>Títulos de renda fixa</t>
  </si>
  <si>
    <t>Investimento em carteira - passivos</t>
  </si>
  <si>
    <t>Derivativos - ativos e passivos</t>
  </si>
  <si>
    <t>Outros investimentos - ativos</t>
  </si>
  <si>
    <t>Outros investimentos - passivos</t>
  </si>
  <si>
    <t>Ativos de reserva</t>
  </si>
  <si>
    <t>R$ bi correntes</t>
  </si>
  <si>
    <t>Var.% real</t>
  </si>
  <si>
    <t>% PIB</t>
  </si>
  <si>
    <t>Receita total</t>
  </si>
  <si>
    <t>-</t>
  </si>
  <si>
    <t>Transferências</t>
  </si>
  <si>
    <t>Receita líquida</t>
  </si>
  <si>
    <t>PIB (R$ bi correntes)</t>
  </si>
  <si>
    <t>Fonte: Secretaria do Tesouro Nacional e Banco Central. Elaboração: IFI.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</si>
  <si>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</si>
  <si>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</si>
  <si>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</si>
  <si>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</si>
  <si>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</si>
  <si>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</si>
  <si>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</si>
  <si>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</si>
  <si>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</si>
  <si>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</si>
  <si>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Recolhimentos de CSLL</t>
  </si>
  <si>
    <t>Recolhimento IPI</t>
  </si>
  <si>
    <t>Fim do Reiq</t>
  </si>
  <si>
    <t>Total</t>
  </si>
  <si>
    <t>Dif. 2021-2017 (1)</t>
  </si>
  <si>
    <t>Dif. 2021-2019 (2)</t>
  </si>
  <si>
    <t>(1)+(2)</t>
  </si>
  <si>
    <t>Fonte: Receita Federal do Brasil. Elaboração: IFI.</t>
  </si>
  <si>
    <t>Poder/Órgão</t>
  </si>
  <si>
    <t>Realizado</t>
  </si>
  <si>
    <t>PLOA</t>
  </si>
  <si>
    <t>Executivo</t>
  </si>
  <si>
    <t>Demais Poderes e órgãos sujeitos a limite</t>
  </si>
  <si>
    <t>Legislativo</t>
  </si>
  <si>
    <t>Senado Federal</t>
  </si>
  <si>
    <t>Tribunal de Contas da União</t>
  </si>
  <si>
    <t>Câmara dos Deputados</t>
  </si>
  <si>
    <t>Judiciário</t>
  </si>
  <si>
    <t>Justiça do Trabalho</t>
  </si>
  <si>
    <t>Justiça do Distrito Federal e dos Territórios</t>
  </si>
  <si>
    <t>Justiça Federal</t>
  </si>
  <si>
    <t>Justiça Militar da União</t>
  </si>
  <si>
    <t>Superior Tribunal de Justiça</t>
  </si>
  <si>
    <t>Justiça Eleitoral</t>
  </si>
  <si>
    <t>Supremo Tribunal Federal</t>
  </si>
  <si>
    <t>Conselho Nacional de Justiça</t>
  </si>
  <si>
    <t>Ministério Público</t>
  </si>
  <si>
    <t>Ministério Público da União</t>
  </si>
  <si>
    <t>Conselho Nacional do Ministério Público</t>
  </si>
  <si>
    <t>Defensoria Pública da União*</t>
  </si>
  <si>
    <t>Ações com parcela condicionada</t>
  </si>
  <si>
    <t>Não condicionada</t>
  </si>
  <si>
    <t>Condicionada</t>
  </si>
  <si>
    <t>% Condicionado</t>
  </si>
  <si>
    <t>Militares ativos e inativos das Forças Armadas</t>
  </si>
  <si>
    <t>Complementação da União ao Fundeb</t>
  </si>
  <si>
    <t>Precatórios</t>
  </si>
  <si>
    <t>Benefícios previdenciários</t>
  </si>
  <si>
    <t>Servidores ativos civis</t>
  </si>
  <si>
    <t>Aposentados e pensionistas civis</t>
  </si>
  <si>
    <t>Outras ações com parcela condicionada</t>
  </si>
  <si>
    <t>Fonte: Siop (Ministério da Economia). Elaboração: IFI.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</si>
  <si>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</si>
  <si>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</si>
  <si>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</si>
  <si>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</si>
  <si>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</si>
  <si>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</si>
  <si>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</si>
  <si>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</si>
  <si>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</si>
  <si>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</si>
  <si>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</si>
  <si>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</si>
  <si>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</si>
  <si>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</si>
  <si>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</si>
  <si>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GRÁFICO 1. PIB E COMPONENTES PELO LADO DA DEMANDA (VARIAÇÃO, %)</t>
  </si>
  <si>
    <t>Fonte: IBGE. Elaboração: IFI.</t>
  </si>
  <si>
    <t>Fonte. Banco Central e IBGE. Elaboração: IFI</t>
  </si>
  <si>
    <t>GRÁFICO 5. TAXA DE CÂMBIO (R$/US$)</t>
  </si>
  <si>
    <t>GRÁFICO 6. EVOLUÇÃO DO ACUMULADO EM 12 MESES DOS SALDOS DE COMPONENTES DO BALANÇO DE PAGAMENTOS (% PIB)</t>
  </si>
  <si>
    <t>Fonte: Banco Central. Elaboração IFI</t>
  </si>
  <si>
    <t>GRÁFICO 7. EVOLUÇÃO DOS INVESTIMENTOS DIRETOS NO PAÍS E DO SALDO EM TRANSAÇÕES CORRENTES, ACUMULADOS EM 12 MESES EM PROPORÇÃO DO PIB (%)</t>
  </si>
  <si>
    <t>Fonte: Secretaria do Tesouro Nacional e Siga Brasil. Elaboração: IFI.</t>
  </si>
  <si>
    <t>GRÁFICO 8. VARIAÇÕES REAIS DA RECEITA LÍQUIDA DO GOVERNO CENTRAL CONTRA O MESMO MÊS DO ANO ANTERIOR E NO ACUMULADO DO ANO*</t>
  </si>
  <si>
    <t>Fonte: Secretaria do Tesouro Nacional. Elaboração: IFI.</t>
  </si>
  <si>
    <t>GRÁFICO 9. EVOLUÇÃ0 EM 12 MESES DA DESPESA PRIMÁRIA TOTAL (COM E SEM EVENTOS ATÍPICOS SELECIONAD0S) - R$ BILHÕES A PREÇOS DE JAN/21</t>
  </si>
  <si>
    <t>GRÁFICO 10. DESPESAS DISCRICIONÁRIAS E OBRIGATÓRIAS FEDERAIS ACUMULADAS EM 12 MESES (R$ BILHÕES - A PREÇOS DE JAN/21)</t>
  </si>
  <si>
    <t>GRÁFICO 11. RESULTADO PRIMÁRIO DO GOVERNO CENTRAL, DOS GOVERNOS REGIONAIS E DAS EMPRESAS ESTATAIS, ACUMULADO EM 12 MESES - % DO PIB</t>
  </si>
  <si>
    <t>GRÁFICO 12. RESULTADO PRIMÁRIO, NOMINAL E GASTOS COM JUROS ACUMULADOS EM 12 MESES (% DO PIB) DO SETOR PÚBLICO CONSOLIDADO</t>
  </si>
  <si>
    <t>Fonte: Secretaria do Tesouro Nacional. Elaboração: IFI</t>
  </si>
  <si>
    <t>GRÁFICO 15. PRAZOS DE VENCIMENTO DA DPF</t>
  </si>
  <si>
    <t>GRÁFICO 14. FLUXOS MENSAIS DE ALGUNS CONDICIONANTES DA BASE MONETÁRIA - VALORES CORRENTES (R$ BILHÕES)</t>
  </si>
  <si>
    <t>GRÁFICO 13. INDICADORES DE DÍVIDA PÚBLICA E PRINCIPAIS COMPONENTES (% DO PIB)</t>
  </si>
  <si>
    <t>GRÁFICO 16. CUSTO MÉDIO DA DÍVIDA PÚBLICA (ESTOQUE E OFERTAS PÚBLICAS), ACUMULADO NOS ÚLTIMOS 12 MESES (%) E TAXA SELIC - META (% AO ANO)</t>
  </si>
  <si>
    <t xml:space="preserve">GRÁFICO 17. EXECUÇÃO DO BOLSA FAMÍLIA EM 2020 (R$ BILHÕES) </t>
  </si>
  <si>
    <t>Fonte: Siga Brasil. Elaboração: IFI.</t>
  </si>
  <si>
    <t>Execução Bolsa Família</t>
  </si>
  <si>
    <t>Fonte: Tesouro (2016 a 2020) e IFI (anos seguintes).</t>
  </si>
  <si>
    <t>Fonte: RAF de fevereiro (Gráfico 16).</t>
  </si>
  <si>
    <t>Limite superior</t>
  </si>
  <si>
    <t>Limite inferior</t>
  </si>
  <si>
    <t>Insuficiência</t>
  </si>
  <si>
    <t>Fonte: Tesouro Nacional. Elaboração: IFI.</t>
  </si>
  <si>
    <t>TABELA 15. PROJEÇÕES DA IFI PARA O RESULTADO PRIMÁRIO DO GOVERNO CENTRAL – CENÁRIO BASE (% DO PIB)</t>
  </si>
  <si>
    <t>TABELA 14. GASTOS CONDICIONADOS EM RAZÃO DA REGRA DE OURO (R$ BILHÕES)</t>
  </si>
  <si>
    <t>TABELA 16. PROJEÇÕES DA IFI PARA O RESULTADO PRIMÁRIO DO GOVERNO CENTRAL – CENÁRIO OTIMISTA (% DO PIB)</t>
  </si>
  <si>
    <t>TABELA 17. PROJEÇÕES DA IFI PARA O RESULTADO PRIMÁRIO DO GOVERNO CENTRAL – CENÁRIO PESSIMISTA (% DO PIB)</t>
  </si>
  <si>
    <t xml:space="preserve">Fonte: Siga Brasil (Senado). Elaboração: IFI. </t>
  </si>
  <si>
    <t xml:space="preserve">*Considera o Ofício nº 4311330/2021 – DPU/GABDPGF DPGU, de 12 de março, que solicita a reclassificação de parte dos gastos da DPU, em nova ação orçamentária com despesas marcadas como discricionárias. </t>
  </si>
  <si>
    <t>TABELA 2. CONTRIBUIÇÕES (EM P.P.) PARA A TAXA ACUMULADA EM QUATRO TRIMESTRES DO PIB (P.P.)</t>
  </si>
  <si>
    <t>Variação de estoques</t>
  </si>
  <si>
    <t>População ocupada no mercado informal</t>
  </si>
  <si>
    <t>População ocupada no mercado formal</t>
  </si>
  <si>
    <t>TABELA 6. SALDOS ACUMULADOS DOS COMPONENTES DO BALANÇO DE PAGAMENTOS (US$ MILHÕES)</t>
  </si>
  <si>
    <t>TABELA 7. SALDOS ACUMULADOS DOS COMPONENTES DO SALDO EM TRANSAÇÕES CORRENTES (US$ MILHÕES)</t>
  </si>
  <si>
    <t>TABELA 8. SALDOS ACUMULADOS DE ALGUNS COMPONENTES DA CONTA FINANCEIRA (US$ MILHÕES)</t>
  </si>
  <si>
    <t>Receitas administradas, exceto RGPS</t>
  </si>
  <si>
    <t>Incentivos fiscais</t>
  </si>
  <si>
    <t>Receitas do RGPS</t>
  </si>
  <si>
    <t>Receitas não administradas</t>
  </si>
  <si>
    <t>TABELA 9. RECEITAS DO GOVERNO CENTRAL – 2019 A 2021 – JANEIRO (R$ BILHÕES CORRENTES, VAR. % REAL E % DO PIB)</t>
  </si>
  <si>
    <t>TABELA 10. DESPESAS SELECIONADAS DO GOVERNO CENTRAL – 2019 A 2021 – JANEIRO (R$ BILHÕES CORRENTES, VAR. % REAL E % DO PIB)</t>
  </si>
  <si>
    <t>GRÁFICO 4. IPCA (VARIAÇÃO ACUMULADA EM 12 MESES</t>
  </si>
  <si>
    <t>Redes sociais</t>
  </si>
  <si>
    <t>GRÁFICO 21. INSUFICIÊNCIA DA REGRA DE OURO - EM 12 MESES (R$ BILHÕES)</t>
  </si>
  <si>
    <t>TABELA 12. AVALIAÇÃO DE IMPACTO DA MP 1.034/2021 (R$ MILHÕES)</t>
  </si>
  <si>
    <t>TABELA 13. GASTO OBRIGATÓRIO SUJEITO AO TETO SOBRE O TOTAL POR PODER E ÓRGÃO AUTÔNOMO (%)</t>
  </si>
  <si>
    <t>Retornar ao índice</t>
  </si>
  <si>
    <t>RAF – RELATÓRIO DE ACOMPANHAMENTO FISCAL • 22 DE MARÇO DE 2021 • N° 50</t>
  </si>
  <si>
    <t>Clique aqui para acessar o RAF nº 50</t>
  </si>
  <si>
    <t>Taxa de câmbio</t>
  </si>
  <si>
    <t>Unidade: variação %</t>
  </si>
  <si>
    <t>Unidade: taxa (%)</t>
  </si>
  <si>
    <t>Unidade: variação (%)</t>
  </si>
  <si>
    <t>Unidade: R$/US$</t>
  </si>
  <si>
    <t>Unidade: % do PIB</t>
  </si>
  <si>
    <t>Unidade: R$ milhões (tabela) e R$ bilhões (gráfico), a preços de jan/21</t>
  </si>
  <si>
    <t>Unidade: R$ bilhões</t>
  </si>
  <si>
    <t>Unidade: % do total</t>
  </si>
  <si>
    <t>Unidade: % ao ano</t>
  </si>
  <si>
    <t>Unidade: % do gasto total sujeito ao teto</t>
  </si>
  <si>
    <t>Unidade: R$ milhões (tabela) e R$ bilhões (gráfico)</t>
  </si>
  <si>
    <t>TABELA 16. PROJEÇÕES DA IFI PARA O RESULTADO PRIMÁRIO DO GOVERNO CENTRAL – CENÁRIO OTIMISTA (% do PIB)</t>
  </si>
  <si>
    <t>Discriminação</t>
  </si>
  <si>
    <t>Receita Bruta</t>
  </si>
  <si>
    <t>Transferências por repartição de receita a E&amp;M</t>
  </si>
  <si>
    <t>Receita Liquida</t>
  </si>
  <si>
    <t>Despesa Primária</t>
  </si>
  <si>
    <t>Pessoal e encargos sociais</t>
  </si>
  <si>
    <t>Abono e Seguro desemprego</t>
  </si>
  <si>
    <t>Abono salarial</t>
  </si>
  <si>
    <t>Seguro desemprego</t>
  </si>
  <si>
    <t>BPC</t>
  </si>
  <si>
    <t xml:space="preserve">Complementação da União ao FUNDEB </t>
  </si>
  <si>
    <t>Legislativo, Judiciário, MPU e DPU</t>
  </si>
  <si>
    <t>Subsídios e Subvenções</t>
  </si>
  <si>
    <t>Demais obrigatórias</t>
  </si>
  <si>
    <t>sem Controle de Fluxo</t>
  </si>
  <si>
    <t>com Controle de Fluxo</t>
  </si>
  <si>
    <t>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</si>
  <si>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</si>
  <si>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</si>
  <si>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</si>
  <si>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</si>
  <si>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</si>
  <si>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TABELA 11. (OMITIDA - DISPONÍVEL NO TEXTO DO RELATÓRIO)</t>
  </si>
  <si>
    <t>A Tabela 11 foi omitida deste arquivo, mas está disponível na página 46 do texto do RAF.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</si>
</sst>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/yyyy"/>
    <numFmt numFmtId="165" formatCode="@@@@"/>
  </numFmts>
  <fonts count="2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color theme="1"/>
      <name val="Calibri Light"/>
      <family val="2"/>
    </font>
    <font>
      <b/>
      <sz val="10"/>
      <color rgb="FFBD534B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sz val="10"/>
      <color rgb="FFFFFFFF"/>
      <name val="Calibri"/>
      <family val="2"/>
      <scheme val="minor"/>
    </font>
  </fonts>
  <fills count="203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A8AC6"/>
        <bgColor indexed="64"/>
      </patternFill>
    </fill>
    <fill>
      <patternFill patternType="solid">
        <fgColor rgb="FF5C8CC7"/>
        <bgColor indexed="64"/>
      </patternFill>
    </fill>
    <fill>
      <patternFill patternType="solid">
        <fgColor rgb="FF5E8DC8"/>
        <bgColor indexed="64"/>
      </patternFill>
    </fill>
    <fill>
      <patternFill patternType="solid">
        <fgColor rgb="FF608EC8"/>
        <bgColor indexed="64"/>
      </patternFill>
    </fill>
    <fill>
      <patternFill patternType="solid">
        <fgColor rgb="FF6290C9"/>
        <bgColor indexed="64"/>
      </patternFill>
    </fill>
    <fill>
      <patternFill patternType="solid">
        <fgColor rgb="FF6491CA"/>
        <bgColor indexed="64"/>
      </patternFill>
    </fill>
    <fill>
      <patternFill patternType="solid">
        <fgColor rgb="FF6592CA"/>
        <bgColor indexed="64"/>
      </patternFill>
    </fill>
    <fill>
      <patternFill patternType="solid">
        <fgColor rgb="FF6793CB"/>
        <bgColor indexed="64"/>
      </patternFill>
    </fill>
    <fill>
      <patternFill patternType="solid">
        <fgColor rgb="FF6995CC"/>
        <bgColor indexed="64"/>
      </patternFill>
    </fill>
    <fill>
      <patternFill patternType="solid">
        <fgColor rgb="FF6B96CC"/>
        <bgColor indexed="64"/>
      </patternFill>
    </fill>
    <fill>
      <patternFill patternType="solid">
        <fgColor rgb="FF6D97CD"/>
        <bgColor indexed="64"/>
      </patternFill>
    </fill>
    <fill>
      <patternFill patternType="solid">
        <fgColor rgb="FF6E98CD"/>
        <bgColor indexed="64"/>
      </patternFill>
    </fill>
    <fill>
      <patternFill patternType="solid">
        <fgColor rgb="FF709ACE"/>
        <bgColor indexed="64"/>
      </patternFill>
    </fill>
    <fill>
      <patternFill patternType="solid">
        <fgColor rgb="FF729BCF"/>
        <bgColor indexed="64"/>
      </patternFill>
    </fill>
    <fill>
      <patternFill patternType="solid">
        <fgColor rgb="FF749CCF"/>
        <bgColor indexed="64"/>
      </patternFill>
    </fill>
    <fill>
      <patternFill patternType="solid">
        <fgColor rgb="FF769ED0"/>
        <bgColor indexed="64"/>
      </patternFill>
    </fill>
    <fill>
      <patternFill patternType="solid">
        <fgColor rgb="FF6391CA"/>
        <bgColor indexed="64"/>
      </patternFill>
    </fill>
    <fill>
      <patternFill patternType="solid">
        <fgColor rgb="FF79A0D1"/>
        <bgColor indexed="64"/>
      </patternFill>
    </fill>
    <fill>
      <patternFill patternType="solid">
        <fgColor rgb="FF7DA3D3"/>
        <bgColor indexed="64"/>
      </patternFill>
    </fill>
    <fill>
      <patternFill patternType="solid">
        <fgColor rgb="FF80A5D4"/>
        <bgColor indexed="64"/>
      </patternFill>
    </fill>
    <fill>
      <patternFill patternType="solid">
        <fgColor rgb="FF84A8D5"/>
        <bgColor indexed="64"/>
      </patternFill>
    </fill>
    <fill>
      <patternFill patternType="solid">
        <fgColor rgb="FF88AAD6"/>
        <bgColor indexed="64"/>
      </patternFill>
    </fill>
    <fill>
      <patternFill patternType="solid">
        <fgColor rgb="FF8BADD8"/>
        <bgColor indexed="64"/>
      </patternFill>
    </fill>
    <fill>
      <patternFill patternType="solid">
        <fgColor rgb="FF8FAFD9"/>
        <bgColor indexed="64"/>
      </patternFill>
    </fill>
    <fill>
      <patternFill patternType="solid">
        <fgColor rgb="FF92B2DA"/>
        <bgColor indexed="64"/>
      </patternFill>
    </fill>
    <fill>
      <patternFill patternType="solid">
        <fgColor rgb="FF7EA4D3"/>
        <bgColor indexed="64"/>
      </patternFill>
    </fill>
    <fill>
      <patternFill patternType="solid">
        <fgColor rgb="FF89ABD7"/>
        <bgColor indexed="64"/>
      </patternFill>
    </fill>
    <fill>
      <patternFill patternType="solid">
        <fgColor rgb="FF94B3DB"/>
        <bgColor indexed="64"/>
      </patternFill>
    </fill>
    <fill>
      <patternFill patternType="solid">
        <fgColor rgb="FF9AB7DD"/>
        <bgColor indexed="64"/>
      </patternFill>
    </fill>
    <fill>
      <patternFill patternType="solid">
        <fgColor rgb="FF9FBBDF"/>
        <bgColor indexed="64"/>
      </patternFill>
    </fill>
    <fill>
      <patternFill patternType="solid">
        <fgColor rgb="FFA4BEE0"/>
        <bgColor indexed="64"/>
      </patternFill>
    </fill>
    <fill>
      <patternFill patternType="solid">
        <fgColor rgb="FFAAC2E2"/>
        <bgColor indexed="64"/>
      </patternFill>
    </fill>
    <fill>
      <patternFill patternType="solid">
        <fgColor rgb="FFAFC6E4"/>
        <bgColor indexed="64"/>
      </patternFill>
    </fill>
    <fill>
      <patternFill patternType="solid">
        <fgColor rgb="FF759DD0"/>
        <bgColor indexed="64"/>
      </patternFill>
    </fill>
    <fill>
      <patternFill patternType="solid">
        <fgColor rgb="FFA1BCDF"/>
        <bgColor indexed="64"/>
      </patternFill>
    </fill>
    <fill>
      <patternFill patternType="solid">
        <fgColor rgb="FFA8C1E2"/>
        <bgColor indexed="64"/>
      </patternFill>
    </fill>
    <fill>
      <patternFill patternType="solid">
        <fgColor rgb="FFB6CBE7"/>
        <bgColor indexed="64"/>
      </patternFill>
    </fill>
    <fill>
      <patternFill patternType="solid">
        <fgColor rgb="FFBED0E9"/>
        <bgColor indexed="64"/>
      </patternFill>
    </fill>
    <fill>
      <patternFill patternType="solid">
        <fgColor rgb="FFC5D5EC"/>
        <bgColor indexed="64"/>
      </patternFill>
    </fill>
    <fill>
      <patternFill patternType="solid">
        <fgColor rgb="FFCCDAEE"/>
        <bgColor indexed="64"/>
      </patternFill>
    </fill>
    <fill>
      <patternFill patternType="solid">
        <fgColor rgb="FF86A9D6"/>
        <bgColor indexed="64"/>
      </patternFill>
    </fill>
    <fill>
      <patternFill patternType="solid">
        <fgColor rgb="FF98B6DC"/>
        <bgColor indexed="64"/>
      </patternFill>
    </fill>
    <fill>
      <patternFill patternType="solid">
        <fgColor rgb="FFB3C9E6"/>
        <bgColor indexed="64"/>
      </patternFill>
    </fill>
    <fill>
      <patternFill patternType="solid">
        <fgColor rgb="FFBCCFE9"/>
        <bgColor indexed="64"/>
      </patternFill>
    </fill>
    <fill>
      <patternFill patternType="solid">
        <fgColor rgb="FFCEDCEF"/>
        <bgColor indexed="64"/>
      </patternFill>
    </fill>
    <fill>
      <patternFill patternType="solid">
        <fgColor rgb="FFD7E2F2"/>
        <bgColor indexed="64"/>
      </patternFill>
    </fill>
    <fill>
      <patternFill patternType="solid">
        <fgColor rgb="FFE0E8F5"/>
        <bgColor indexed="64"/>
      </patternFill>
    </fill>
    <fill>
      <patternFill patternType="solid">
        <fgColor rgb="FFE9EFF9"/>
        <bgColor indexed="64"/>
      </patternFill>
    </fill>
    <fill>
      <patternFill patternType="solid">
        <fgColor rgb="FF99B7DD"/>
        <bgColor indexed="64"/>
      </patternFill>
    </fill>
    <fill>
      <patternFill patternType="solid">
        <fgColor rgb="FFBACEE8"/>
        <bgColor indexed="64"/>
      </patternFill>
    </fill>
    <fill>
      <patternFill patternType="solid">
        <fgColor rgb="FFD0DDF0"/>
        <bgColor indexed="64"/>
      </patternFill>
    </fill>
    <fill>
      <patternFill patternType="solid">
        <fgColor rgb="FFDAE4F3"/>
        <bgColor indexed="64"/>
      </patternFill>
    </fill>
    <fill>
      <patternFill patternType="solid">
        <fgColor rgb="FFE5ECF7"/>
        <bgColor indexed="64"/>
      </patternFill>
    </fill>
    <fill>
      <patternFill patternType="solid">
        <fgColor rgb="FFF0F4FB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BF9FC"/>
        <bgColor indexed="64"/>
      </patternFill>
    </fill>
    <fill>
      <patternFill patternType="solid">
        <fgColor rgb="FFB1C7E5"/>
        <bgColor indexed="64"/>
      </patternFill>
    </fill>
    <fill>
      <patternFill patternType="solid">
        <fgColor rgb="FFBDD0E9"/>
        <bgColor indexed="64"/>
      </patternFill>
    </fill>
    <fill>
      <patternFill patternType="solid">
        <fgColor rgb="FFCAD9EE"/>
        <bgColor indexed="64"/>
      </patternFill>
    </fill>
    <fill>
      <patternFill patternType="solid">
        <fgColor rgb="FFE3EBF7"/>
        <bgColor indexed="64"/>
      </patternFill>
    </fill>
    <fill>
      <patternFill patternType="solid">
        <fgColor rgb="FFFBFBFE"/>
        <bgColor indexed="64"/>
      </patternFill>
    </fill>
    <fill>
      <patternFill patternType="solid">
        <fgColor rgb="FFFBF6F9"/>
        <bgColor indexed="64"/>
      </patternFill>
    </fill>
    <fill>
      <patternFill patternType="solid">
        <fgColor rgb="FFFBF3F6"/>
        <bgColor indexed="64"/>
      </patternFill>
    </fill>
    <fill>
      <patternFill patternType="solid">
        <fgColor rgb="FFF7F9FE"/>
        <bgColor indexed="64"/>
      </patternFill>
    </fill>
    <fill>
      <patternFill patternType="solid">
        <fgColor rgb="FFFBEFF2"/>
        <bgColor indexed="64"/>
      </patternFill>
    </fill>
    <fill>
      <patternFill patternType="solid">
        <fgColor rgb="FFFBECEF"/>
        <bgColor indexed="64"/>
      </patternFill>
    </fill>
    <fill>
      <patternFill patternType="solid">
        <fgColor rgb="FFEAF0F9"/>
        <bgColor indexed="64"/>
      </patternFill>
    </fill>
    <fill>
      <patternFill patternType="solid">
        <fgColor rgb="FFFBF8FB"/>
        <bgColor indexed="64"/>
      </patternFill>
    </fill>
    <fill>
      <patternFill patternType="solid">
        <fgColor rgb="FFFBF4F7"/>
        <bgColor indexed="64"/>
      </patternFill>
    </fill>
    <fill>
      <patternFill patternType="solid">
        <fgColor rgb="FFFBF1F3"/>
        <bgColor indexed="64"/>
      </patternFill>
    </fill>
    <fill>
      <patternFill patternType="solid">
        <fgColor rgb="FFFBEDF0"/>
        <bgColor indexed="64"/>
      </patternFill>
    </fill>
    <fill>
      <patternFill patternType="solid">
        <fgColor rgb="FFFBE9EC"/>
        <bgColor indexed="64"/>
      </patternFill>
    </fill>
    <fill>
      <patternFill patternType="solid">
        <fgColor rgb="FFFBE5E8"/>
        <bgColor indexed="64"/>
      </patternFill>
    </fill>
    <fill>
      <patternFill patternType="solid">
        <fgColor rgb="FF7DA2D2"/>
        <bgColor indexed="64"/>
      </patternFill>
    </fill>
    <fill>
      <patternFill patternType="solid">
        <fgColor rgb="FFFBF4F6"/>
        <bgColor indexed="64"/>
      </patternFill>
    </fill>
    <fill>
      <patternFill patternType="solid">
        <fgColor rgb="FFFBEBEE"/>
        <bgColor indexed="64"/>
      </patternFill>
    </fill>
    <fill>
      <patternFill patternType="solid">
        <fgColor rgb="FFFBE7EA"/>
        <bgColor indexed="64"/>
      </patternFill>
    </fill>
    <fill>
      <patternFill patternType="solid">
        <fgColor rgb="FFFBE3E6"/>
        <bgColor indexed="64"/>
      </patternFill>
    </fill>
    <fill>
      <patternFill patternType="solid">
        <fgColor rgb="FFFBDEE1"/>
        <bgColor indexed="64"/>
      </patternFill>
    </fill>
    <fill>
      <patternFill patternType="solid">
        <fgColor rgb="FF6C97CD"/>
        <bgColor indexed="64"/>
      </patternFill>
    </fill>
    <fill>
      <patternFill patternType="solid">
        <fgColor rgb="FFCFDDF0"/>
        <bgColor indexed="64"/>
      </patternFill>
    </fill>
    <fill>
      <patternFill patternType="solid">
        <fgColor rgb="FFFBEAED"/>
        <bgColor indexed="64"/>
      </patternFill>
    </fill>
    <fill>
      <patternFill patternType="solid">
        <fgColor rgb="FFFBE6E9"/>
        <bgColor indexed="64"/>
      </patternFill>
    </fill>
    <fill>
      <patternFill patternType="solid">
        <fgColor rgb="FFFBE1E4"/>
        <bgColor indexed="64"/>
      </patternFill>
    </fill>
    <fill>
      <patternFill patternType="solid">
        <fgColor rgb="FFFBDCDF"/>
        <bgColor indexed="64"/>
      </patternFill>
    </fill>
    <fill>
      <patternFill patternType="solid">
        <fgColor rgb="FFFBD8DA"/>
        <bgColor indexed="64"/>
      </patternFill>
    </fill>
    <fill>
      <patternFill patternType="solid">
        <fgColor rgb="FFFBE0E3"/>
        <bgColor indexed="64"/>
      </patternFill>
    </fill>
    <fill>
      <patternFill patternType="solid">
        <fgColor rgb="FFFBDBDE"/>
        <bgColor indexed="64"/>
      </patternFill>
    </fill>
    <fill>
      <patternFill patternType="solid">
        <fgColor rgb="FFFAD6D9"/>
        <bgColor indexed="64"/>
      </patternFill>
    </fill>
    <fill>
      <patternFill patternType="solid">
        <fgColor rgb="FFFAD1D4"/>
        <bgColor indexed="64"/>
      </patternFill>
    </fill>
    <fill>
      <patternFill patternType="solid">
        <fgColor rgb="FF87AAD6"/>
        <bgColor indexed="64"/>
      </patternFill>
    </fill>
    <fill>
      <patternFill patternType="solid">
        <fgColor rgb="FFCEDBEF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FBF1F4"/>
        <bgColor indexed="64"/>
      </patternFill>
    </fill>
    <fill>
      <patternFill patternType="solid">
        <fgColor rgb="FFFAD5D8"/>
        <bgColor indexed="64"/>
      </patternFill>
    </fill>
    <fill>
      <patternFill patternType="solid">
        <fgColor rgb="FFFAD0D2"/>
        <bgColor indexed="64"/>
      </patternFill>
    </fill>
    <fill>
      <patternFill patternType="solid">
        <fgColor rgb="FFFACACD"/>
        <bgColor indexed="64"/>
      </patternFill>
    </fill>
    <fill>
      <patternFill patternType="solid">
        <fgColor rgb="FFFACFD2"/>
        <bgColor indexed="64"/>
      </patternFill>
    </fill>
    <fill>
      <patternFill patternType="solid">
        <fgColor rgb="FFFAC9CC"/>
        <bgColor indexed="64"/>
      </patternFill>
    </fill>
    <fill>
      <patternFill patternType="solid">
        <fgColor rgb="FFFAC4C6"/>
        <bgColor indexed="64"/>
      </patternFill>
    </fill>
    <fill>
      <patternFill patternType="solid">
        <fgColor rgb="FF8EAFD9"/>
        <bgColor indexed="64"/>
      </patternFill>
    </fill>
    <fill>
      <patternFill patternType="solid">
        <fgColor rgb="FFFAD0D3"/>
        <bgColor indexed="64"/>
      </patternFill>
    </fill>
    <fill>
      <patternFill patternType="solid">
        <fgColor rgb="FFFACACC"/>
        <bgColor indexed="64"/>
      </patternFill>
    </fill>
    <fill>
      <patternFill patternType="solid">
        <fgColor rgb="FFFAC3C6"/>
        <bgColor indexed="64"/>
      </patternFill>
    </fill>
    <fill>
      <patternFill patternType="solid">
        <fgColor rgb="FFFABDBF"/>
        <bgColor indexed="64"/>
      </patternFill>
    </fill>
    <fill>
      <patternFill patternType="solid">
        <fgColor rgb="FFE9EEF8"/>
        <bgColor indexed="64"/>
      </patternFill>
    </fill>
    <fill>
      <patternFill patternType="solid">
        <fgColor rgb="FFFBDFE1"/>
        <bgColor indexed="64"/>
      </patternFill>
    </fill>
    <fill>
      <patternFill patternType="solid">
        <fgColor rgb="FFFBD8DB"/>
        <bgColor indexed="64"/>
      </patternFill>
    </fill>
    <fill>
      <patternFill patternType="solid">
        <fgColor rgb="FFFAB6B9"/>
        <bgColor indexed="64"/>
      </patternFill>
    </fill>
    <fill>
      <patternFill patternType="solid">
        <fgColor rgb="FF779FD1"/>
        <bgColor indexed="64"/>
      </patternFill>
    </fill>
    <fill>
      <patternFill patternType="solid">
        <fgColor rgb="FF96B4DB"/>
        <bgColor indexed="64"/>
      </patternFill>
    </fill>
    <fill>
      <patternFill patternType="solid">
        <fgColor rgb="FFB4CAE6"/>
        <bgColor indexed="64"/>
      </patternFill>
    </fill>
    <fill>
      <patternFill patternType="solid">
        <fgColor rgb="FFD3DFF1"/>
        <bgColor indexed="64"/>
      </patternFill>
    </fill>
    <fill>
      <patternFill patternType="solid">
        <fgColor rgb="FFF2F5FC"/>
        <bgColor indexed="64"/>
      </patternFill>
    </fill>
    <fill>
      <patternFill patternType="solid">
        <fgColor rgb="FFFBF7FA"/>
        <bgColor indexed="64"/>
      </patternFill>
    </fill>
    <fill>
      <patternFill patternType="solid">
        <fgColor rgb="FFFBF0F3"/>
        <bgColor indexed="64"/>
      </patternFill>
    </fill>
    <fill>
      <patternFill patternType="solid">
        <fgColor rgb="FFFBE9EB"/>
        <bgColor indexed="64"/>
      </patternFill>
    </fill>
    <fill>
      <patternFill patternType="solid">
        <fgColor rgb="FFFBDADD"/>
        <bgColor indexed="64"/>
      </patternFill>
    </fill>
    <fill>
      <patternFill patternType="solid">
        <fgColor rgb="FFFAD3D6"/>
        <bgColor indexed="64"/>
      </patternFill>
    </fill>
    <fill>
      <patternFill patternType="solid">
        <fgColor rgb="FFFACCCF"/>
        <bgColor indexed="64"/>
      </patternFill>
    </fill>
    <fill>
      <patternFill patternType="solid">
        <fgColor rgb="FFFAC5C8"/>
        <bgColor indexed="64"/>
      </patternFill>
    </fill>
    <fill>
      <patternFill patternType="solid">
        <fgColor rgb="FFFABEC0"/>
        <bgColor indexed="64"/>
      </patternFill>
    </fill>
    <fill>
      <patternFill patternType="solid">
        <fgColor rgb="FFFAB7B9"/>
        <bgColor indexed="64"/>
      </patternFill>
    </fill>
    <fill>
      <patternFill patternType="solid">
        <fgColor rgb="FFF9AFB2"/>
        <bgColor indexed="64"/>
      </patternFill>
    </fill>
    <fill>
      <patternFill patternType="solid">
        <fgColor rgb="FF005D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CD9DB"/>
        <bgColor indexed="64"/>
      </patternFill>
    </fill>
    <fill>
      <patternFill patternType="solid">
        <fgColor rgb="FFFBBCBE"/>
        <bgColor indexed="64"/>
      </patternFill>
    </fill>
    <fill>
      <patternFill patternType="solid">
        <fgColor rgb="FFFBD4D6"/>
        <bgColor indexed="64"/>
      </patternFill>
    </fill>
    <fill>
      <patternFill patternType="solid">
        <fgColor rgb="FFFBC6C9"/>
        <bgColor indexed="64"/>
      </patternFill>
    </fill>
    <fill>
      <patternFill patternType="solid">
        <fgColor rgb="FFFBCACC"/>
        <bgColor indexed="64"/>
      </patternFill>
    </fill>
    <fill>
      <patternFill patternType="solid">
        <fgColor rgb="FFF7F8FD"/>
        <bgColor indexed="64"/>
      </patternFill>
    </fill>
    <fill>
      <patternFill patternType="solid">
        <fgColor rgb="FFFCECEF"/>
        <bgColor indexed="64"/>
      </patternFill>
    </fill>
    <fill>
      <patternFill patternType="solid">
        <fgColor rgb="FFFBD4D7"/>
        <bgColor indexed="64"/>
      </patternFill>
    </fill>
    <fill>
      <patternFill patternType="solid">
        <fgColor rgb="FFF5F7FC"/>
        <bgColor indexed="64"/>
      </patternFill>
    </fill>
    <fill>
      <patternFill patternType="solid">
        <fgColor rgb="FFFCE0E3"/>
        <bgColor indexed="64"/>
      </patternFill>
    </fill>
    <fill>
      <patternFill patternType="solid">
        <fgColor rgb="FFFCE2E5"/>
        <bgColor indexed="64"/>
      </patternFill>
    </fill>
    <fill>
      <patternFill patternType="solid">
        <fgColor rgb="FFFCD8DB"/>
        <bgColor indexed="64"/>
      </patternFill>
    </fill>
    <fill>
      <patternFill patternType="solid">
        <fgColor rgb="FFFBCBCE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rgb="FFFBD5D8"/>
        <bgColor indexed="64"/>
      </patternFill>
    </fill>
    <fill>
      <patternFill patternType="solid">
        <fgColor rgb="FFFBD3D5"/>
        <bgColor indexed="64"/>
      </patternFill>
    </fill>
    <fill>
      <patternFill patternType="solid">
        <fgColor rgb="FFFBCCCF"/>
        <bgColor indexed="64"/>
      </patternFill>
    </fill>
    <fill>
      <patternFill patternType="solid">
        <fgColor rgb="FFFBC3C6"/>
        <bgColor indexed="64"/>
      </patternFill>
    </fill>
    <fill>
      <patternFill patternType="solid">
        <fgColor rgb="FFF8F9FD"/>
        <bgColor indexed="64"/>
      </patternFill>
    </fill>
    <fill>
      <patternFill patternType="solid">
        <fgColor rgb="FFFBCDD0"/>
        <bgColor indexed="64"/>
      </patternFill>
    </fill>
    <fill>
      <patternFill patternType="solid">
        <fgColor rgb="FFFBC3C5"/>
        <bgColor indexed="64"/>
      </patternFill>
    </fill>
    <fill>
      <patternFill patternType="solid">
        <fgColor rgb="FFFCEFF2"/>
        <bgColor indexed="64"/>
      </patternFill>
    </fill>
    <fill>
      <patternFill patternType="solid">
        <fgColor rgb="FFFCF0F3"/>
        <bgColor indexed="64"/>
      </patternFill>
    </fill>
    <fill>
      <patternFill patternType="solid">
        <fgColor rgb="FFFCE4E7"/>
        <bgColor indexed="64"/>
      </patternFill>
    </fill>
    <fill>
      <patternFill patternType="solid">
        <fgColor rgb="FFFBD5D7"/>
        <bgColor indexed="64"/>
      </patternFill>
    </fill>
    <fill>
      <patternFill patternType="solid">
        <fgColor rgb="FFEEF2FA"/>
        <bgColor indexed="64"/>
      </patternFill>
    </fill>
    <fill>
      <patternFill patternType="solid">
        <fgColor rgb="FFFCF3F6"/>
        <bgColor indexed="64"/>
      </patternFill>
    </fill>
    <fill>
      <patternFill patternType="solid">
        <fgColor rgb="FFFBD1D4"/>
        <bgColor indexed="64"/>
      </patternFill>
    </fill>
    <fill>
      <patternFill patternType="solid">
        <fgColor rgb="FFFCE3E6"/>
        <bgColor indexed="64"/>
      </patternFill>
    </fill>
    <fill>
      <patternFill patternType="solid">
        <fgColor rgb="FFFCE7EA"/>
        <bgColor indexed="64"/>
      </patternFill>
    </fill>
    <fill>
      <patternFill patternType="solid">
        <fgColor rgb="FFFBD7DA"/>
        <bgColor indexed="64"/>
      </patternFill>
    </fill>
    <fill>
      <patternFill patternType="solid">
        <fgColor rgb="FFFAACAF"/>
        <bgColor indexed="64"/>
      </patternFill>
    </fill>
    <fill>
      <patternFill patternType="solid">
        <fgColor rgb="FFFAFAFE"/>
        <bgColor indexed="64"/>
      </patternFill>
    </fill>
    <fill>
      <patternFill patternType="solid">
        <fgColor rgb="FFFCFBFE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6F8FD"/>
        <bgColor indexed="64"/>
      </patternFill>
    </fill>
    <fill>
      <patternFill patternType="solid">
        <fgColor rgb="FFFCF9FC"/>
        <bgColor indexed="64"/>
      </patternFill>
    </fill>
    <fill>
      <patternFill patternType="solid">
        <fgColor rgb="FFF2F5FB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F1F4FB"/>
        <bgColor indexed="64"/>
      </patternFill>
    </fill>
    <fill>
      <patternFill patternType="solid">
        <fgColor rgb="FFD9E3F2"/>
        <bgColor indexed="64"/>
      </patternFill>
    </fill>
    <fill>
      <patternFill patternType="solid">
        <fgColor rgb="FFD4E0F1"/>
        <bgColor indexed="64"/>
      </patternFill>
    </fill>
    <fill>
      <patternFill patternType="solid">
        <fgColor rgb="FFF6F7FC"/>
        <bgColor indexed="64"/>
      </patternFill>
    </fill>
    <fill>
      <patternFill patternType="solid">
        <fgColor rgb="FFC4D4EB"/>
        <bgColor indexed="64"/>
      </patternFill>
    </fill>
    <fill>
      <patternFill patternType="solid">
        <fgColor rgb="FFC8D7EC"/>
        <bgColor indexed="64"/>
      </patternFill>
    </fill>
    <fill>
      <patternFill patternType="solid">
        <fgColor rgb="FFC3D4EB"/>
        <bgColor indexed="64"/>
      </patternFill>
    </fill>
    <fill>
      <patternFill patternType="solid">
        <fgColor rgb="FFD6E1F1"/>
        <bgColor indexed="64"/>
      </patternFill>
    </fill>
    <fill>
      <patternFill patternType="solid">
        <fgColor rgb="FFC5D5EB"/>
        <bgColor indexed="64"/>
      </patternFill>
    </fill>
    <fill>
      <patternFill patternType="solid">
        <fgColor rgb="FF86A8D5"/>
        <bgColor indexed="64"/>
      </patternFill>
    </fill>
    <fill>
      <patternFill patternType="solid">
        <fgColor rgb="FF628FC8"/>
        <bgColor indexed="64"/>
      </patternFill>
    </fill>
    <fill>
      <patternFill patternType="solid">
        <fgColor rgb="FF6591C9"/>
        <bgColor indexed="64"/>
      </patternFill>
    </fill>
    <fill>
      <patternFill patternType="solid">
        <fgColor rgb="FFE9EFF8"/>
        <bgColor indexed="64"/>
      </patternFill>
    </fill>
    <fill>
      <patternFill patternType="solid">
        <fgColor rgb="FFECF1F9"/>
        <bgColor indexed="64"/>
      </patternFill>
    </fill>
    <fill>
      <patternFill patternType="solid">
        <fgColor rgb="FFFCEEF1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EBF0F9"/>
        <bgColor indexed="64"/>
      </patternFill>
    </fill>
    <fill>
      <patternFill patternType="solid">
        <fgColor rgb="FFEDF2FA"/>
        <bgColor indexed="64"/>
      </patternFill>
    </fill>
    <fill>
      <patternFill patternType="solid">
        <fgColor rgb="FFFCE9EC"/>
        <bgColor indexed="64"/>
      </patternFill>
    </fill>
    <fill>
      <patternFill patternType="solid">
        <fgColor rgb="FFFCF7FA"/>
        <bgColor indexed="64"/>
      </patternFill>
    </fill>
    <fill>
      <patternFill patternType="solid">
        <fgColor rgb="FF93B2DA"/>
        <bgColor indexed="64"/>
      </patternFill>
    </fill>
    <fill>
      <patternFill patternType="solid">
        <fgColor rgb="FF92B1D9"/>
        <bgColor indexed="64"/>
      </patternFill>
    </fill>
    <fill>
      <patternFill patternType="solid">
        <fgColor rgb="FF9DB9DD"/>
        <bgColor indexed="64"/>
      </patternFill>
    </fill>
    <fill>
      <patternFill patternType="solid">
        <fgColor rgb="FF94B2DA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96A6C"/>
        <bgColor indexed="64"/>
      </patternFill>
    </fill>
    <fill>
      <patternFill patternType="solid">
        <fgColor rgb="FFF96B6D"/>
        <bgColor indexed="64"/>
      </patternFill>
    </fill>
    <fill>
      <patternFill patternType="solid">
        <fgColor rgb="FFFCF8FB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rgb="FFF2F2F2"/>
        <bgColor rgb="FFF2F2F2"/>
      </patternFill>
    </fill>
  </fills>
  <borders count="106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2F2F2"/>
      </left>
      <right style="medium">
        <color rgb="FFF2F2F2"/>
      </right>
      <top style="thin">
        <color rgb="FFF2F2F2"/>
      </top>
      <bottom style="thin">
        <color rgb="FFF2F2F2"/>
      </bottom>
      <diagonal/>
    </border>
    <border>
      <left/>
      <right style="medium">
        <color rgb="FFF2F2F2"/>
      </right>
      <top style="thin">
        <color rgb="FFF2F2F2"/>
      </top>
      <bottom style="thin">
        <color rgb="FFF2F2F2"/>
      </bottom>
      <diagonal/>
    </border>
    <border>
      <left/>
      <right style="medium">
        <color rgb="FFFFFFFF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medium">
        <color rgb="FFF2F2F2"/>
      </left>
      <right style="medium">
        <color rgb="FFF2F2F2"/>
      </right>
      <top style="thin">
        <color rgb="FFF2F2F2"/>
      </top>
      <bottom style="medium">
        <color rgb="FF005D84"/>
      </bottom>
      <diagonal/>
    </border>
    <border>
      <left/>
      <right style="medium">
        <color rgb="FFF2F2F2"/>
      </right>
      <top style="thin">
        <color rgb="FFF2F2F2"/>
      </top>
      <bottom style="medium">
        <color rgb="FF005D84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medium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005D84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005D84"/>
      </bottom>
      <diagonal/>
    </border>
    <border>
      <left style="thin">
        <color rgb="FFF2F2F2"/>
      </left>
      <right style="medium">
        <color rgb="FFF2F2F2"/>
      </right>
      <top style="thin">
        <color rgb="FFF2F2F2"/>
      </top>
      <bottom style="medium">
        <color rgb="FF005D84"/>
      </bottom>
      <diagonal/>
    </border>
    <border>
      <left/>
      <right/>
      <top/>
      <bottom style="thin">
        <color rgb="FFF2F2F2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/>
      <top/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 style="medium">
        <color rgb="FFFFFFFF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rgb="FFFFFFFF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005D89"/>
      </bottom>
      <diagonal/>
    </border>
    <border>
      <left style="medium">
        <color rgb="FFD9D9D9"/>
      </left>
      <right/>
      <top style="medium">
        <color rgb="FFD9D9D9"/>
      </top>
      <bottom style="medium">
        <color rgb="FF005D89"/>
      </bottom>
      <diagonal/>
    </border>
    <border>
      <left/>
      <right/>
      <top style="medium">
        <color rgb="FFD9D9D9"/>
      </top>
      <bottom style="medium">
        <color rgb="FF005D8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rgb="FFFFFFFF"/>
      </left>
      <right/>
      <top style="medium">
        <color rgb="FFFFFFFF"/>
      </top>
      <bottom style="thin">
        <color theme="0" tint="-4.9989318521683403E-2"/>
      </bottom>
      <diagonal/>
    </border>
    <border>
      <left/>
      <right/>
      <top style="medium">
        <color rgb="FFFFFFFF"/>
      </top>
      <bottom style="thin">
        <color theme="0" tint="-4.9989318521683403E-2"/>
      </bottom>
      <diagonal/>
    </border>
    <border>
      <left style="medium">
        <color rgb="FFFFFFFF"/>
      </left>
      <right/>
      <top style="thin">
        <color theme="0" tint="-4.9989318521683403E-2"/>
      </top>
      <bottom style="medium">
        <color rgb="FFD9D9D9"/>
      </bottom>
      <diagonal/>
    </border>
    <border>
      <left/>
      <right/>
      <top style="thin">
        <color theme="0" tint="-4.9989318521683403E-2"/>
      </top>
      <bottom style="medium">
        <color rgb="FFD9D9D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D9D9D9"/>
      </bottom>
      <diagonal/>
    </border>
    <border>
      <left style="thin">
        <color theme="0" tint="-4.9989318521683403E-2"/>
      </left>
      <right/>
      <top style="medium">
        <color rgb="FFFFFFFF"/>
      </top>
      <bottom style="thin">
        <color theme="0" tint="-4.9989318521683403E-2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theme="0" tint="-4.9989318521683403E-2"/>
      </right>
      <top style="thin">
        <color rgb="FFD9D9D9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D9D9D9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D9D9D9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rgb="FF005D89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005D89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rgb="FF005D89"/>
      </top>
      <bottom style="medium">
        <color rgb="FF005D89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525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17" fillId="0" borderId="0" xfId="0" applyFont="1" applyAlignment="1">
      <alignment horizontal="justify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8" fillId="0" borderId="0" xfId="0" applyFont="1" applyAlignment="1">
      <alignment horizontal="left" vertical="center"/>
    </xf>
    <xf numFmtId="0" fontId="18" fillId="5" borderId="0" xfId="0" applyFont="1" applyFill="1" applyAlignment="1">
      <alignment horizontal="justify" vertical="center"/>
    </xf>
    <xf numFmtId="0" fontId="19" fillId="5" borderId="0" xfId="0" applyFont="1" applyFill="1" applyAlignment="1">
      <alignment horizontal="justify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center" vertical="center"/>
    </xf>
    <xf numFmtId="0" fontId="20" fillId="201" borderId="34" xfId="0" applyFont="1" applyFill="1" applyBorder="1" applyAlignment="1">
      <alignment horizontal="center" vertical="center"/>
    </xf>
    <xf numFmtId="0" fontId="20" fillId="201" borderId="35" xfId="0" applyFont="1" applyFill="1" applyBorder="1" applyAlignment="1">
      <alignment horizontal="center" vertical="center"/>
    </xf>
    <xf numFmtId="0" fontId="17" fillId="201" borderId="0" xfId="0" applyFont="1" applyFill="1" applyAlignment="1">
      <alignment horizontal="center" vertical="center"/>
    </xf>
    <xf numFmtId="0" fontId="17" fillId="201" borderId="37" xfId="0" applyFont="1" applyFill="1" applyBorder="1" applyAlignment="1">
      <alignment horizontal="center" vertical="center"/>
    </xf>
    <xf numFmtId="3" fontId="17" fillId="201" borderId="0" xfId="0" applyNumberFormat="1" applyFont="1" applyFill="1" applyAlignment="1">
      <alignment horizontal="center" vertical="center"/>
    </xf>
    <xf numFmtId="3" fontId="17" fillId="201" borderId="37" xfId="0" applyNumberFormat="1" applyFont="1" applyFill="1" applyBorder="1" applyAlignment="1">
      <alignment horizontal="center" vertical="center"/>
    </xf>
    <xf numFmtId="0" fontId="17" fillId="201" borderId="39" xfId="0" applyFont="1" applyFill="1" applyBorder="1" applyAlignment="1">
      <alignment horizontal="center" vertical="center"/>
    </xf>
    <xf numFmtId="0" fontId="17" fillId="201" borderId="4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justify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justify" vertical="center"/>
    </xf>
    <xf numFmtId="0" fontId="18" fillId="7" borderId="0" xfId="0" applyFont="1" applyFill="1" applyAlignment="1">
      <alignment horizontal="justify" vertical="center"/>
    </xf>
    <xf numFmtId="0" fontId="18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justify" vertical="center"/>
    </xf>
    <xf numFmtId="0" fontId="18" fillId="7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17" fontId="20" fillId="2" borderId="4" xfId="0" applyNumberFormat="1" applyFont="1" applyFill="1" applyBorder="1" applyAlignment="1">
      <alignment horizontal="center" vertical="center"/>
    </xf>
    <xf numFmtId="4" fontId="17" fillId="5" borderId="0" xfId="0" applyNumberFormat="1" applyFont="1" applyFill="1" applyAlignment="1">
      <alignment horizontal="right" vertical="center"/>
    </xf>
    <xf numFmtId="0" fontId="17" fillId="5" borderId="0" xfId="0" applyFont="1" applyFill="1" applyAlignment="1">
      <alignment horizontal="right" vertical="center"/>
    </xf>
    <xf numFmtId="0" fontId="18" fillId="5" borderId="1" xfId="0" applyFont="1" applyFill="1" applyBorder="1" applyAlignment="1">
      <alignment horizontal="justify" vertical="center"/>
    </xf>
    <xf numFmtId="4" fontId="17" fillId="5" borderId="1" xfId="0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right" vertical="center"/>
    </xf>
    <xf numFmtId="0" fontId="18" fillId="133" borderId="0" xfId="0" applyFont="1" applyFill="1" applyAlignment="1">
      <alignment horizontal="justify" vertical="center"/>
    </xf>
    <xf numFmtId="4" fontId="18" fillId="133" borderId="0" xfId="0" applyNumberFormat="1" applyFont="1" applyFill="1" applyAlignment="1">
      <alignment horizontal="right" vertical="center"/>
    </xf>
    <xf numFmtId="4" fontId="17" fillId="133" borderId="0" xfId="0" applyNumberFormat="1" applyFont="1" applyFill="1" applyAlignment="1">
      <alignment horizontal="right" vertical="center"/>
    </xf>
    <xf numFmtId="0" fontId="17" fillId="133" borderId="0" xfId="0" applyFont="1" applyFill="1" applyAlignment="1">
      <alignment horizontal="right" vertical="center"/>
    </xf>
    <xf numFmtId="4" fontId="17" fillId="133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8" fillId="134" borderId="26" xfId="0" applyFont="1" applyFill="1" applyBorder="1" applyAlignment="1">
      <alignment horizontal="center" vertical="center"/>
    </xf>
    <xf numFmtId="0" fontId="18" fillId="135" borderId="26" xfId="0" applyFont="1" applyFill="1" applyBorder="1" applyAlignment="1">
      <alignment horizontal="center" vertical="center"/>
    </xf>
    <xf numFmtId="0" fontId="18" fillId="136" borderId="26" xfId="0" applyFont="1" applyFill="1" applyBorder="1" applyAlignment="1">
      <alignment horizontal="center" vertical="center"/>
    </xf>
    <xf numFmtId="0" fontId="18" fillId="137" borderId="26" xfId="0" applyFont="1" applyFill="1" applyBorder="1" applyAlignment="1">
      <alignment horizontal="center" vertical="center"/>
    </xf>
    <xf numFmtId="0" fontId="18" fillId="138" borderId="26" xfId="0" applyFont="1" applyFill="1" applyBorder="1" applyAlignment="1">
      <alignment horizontal="center" vertical="center"/>
    </xf>
    <xf numFmtId="0" fontId="18" fillId="139" borderId="26" xfId="0" applyFont="1" applyFill="1" applyBorder="1" applyAlignment="1">
      <alignment horizontal="center" vertical="center"/>
    </xf>
    <xf numFmtId="0" fontId="18" fillId="100" borderId="26" xfId="0" applyFont="1" applyFill="1" applyBorder="1" applyAlignment="1">
      <alignment horizontal="center" vertical="center"/>
    </xf>
    <xf numFmtId="0" fontId="18" fillId="140" borderId="26" xfId="0" applyFont="1" applyFill="1" applyBorder="1" applyAlignment="1">
      <alignment horizontal="center" vertical="center"/>
    </xf>
    <xf numFmtId="0" fontId="18" fillId="141" borderId="26" xfId="0" applyFont="1" applyFill="1" applyBorder="1" applyAlignment="1">
      <alignment horizontal="center" vertical="center"/>
    </xf>
    <xf numFmtId="0" fontId="18" fillId="142" borderId="26" xfId="0" applyFont="1" applyFill="1" applyBorder="1" applyAlignment="1">
      <alignment horizontal="center" vertical="center"/>
    </xf>
    <xf numFmtId="0" fontId="18" fillId="143" borderId="26" xfId="0" applyFont="1" applyFill="1" applyBorder="1" applyAlignment="1">
      <alignment horizontal="center" vertical="center"/>
    </xf>
    <xf numFmtId="0" fontId="18" fillId="144" borderId="26" xfId="0" applyFont="1" applyFill="1" applyBorder="1" applyAlignment="1">
      <alignment horizontal="center" vertical="center"/>
    </xf>
    <xf numFmtId="0" fontId="18" fillId="145" borderId="26" xfId="0" applyFont="1" applyFill="1" applyBorder="1" applyAlignment="1">
      <alignment horizontal="center" vertical="center"/>
    </xf>
    <xf numFmtId="0" fontId="18" fillId="146" borderId="26" xfId="0" applyFont="1" applyFill="1" applyBorder="1" applyAlignment="1">
      <alignment horizontal="center" vertical="center"/>
    </xf>
    <xf numFmtId="0" fontId="18" fillId="147" borderId="26" xfId="0" applyFont="1" applyFill="1" applyBorder="1" applyAlignment="1">
      <alignment horizontal="center" vertical="center"/>
    </xf>
    <xf numFmtId="0" fontId="17" fillId="148" borderId="26" xfId="0" applyFont="1" applyFill="1" applyBorder="1" applyAlignment="1">
      <alignment horizontal="center" vertical="center"/>
    </xf>
    <xf numFmtId="0" fontId="17" fillId="149" borderId="26" xfId="0" applyFont="1" applyFill="1" applyBorder="1" applyAlignment="1">
      <alignment horizontal="center" vertical="center"/>
    </xf>
    <xf numFmtId="0" fontId="17" fillId="150" borderId="26" xfId="0" applyFont="1" applyFill="1" applyBorder="1" applyAlignment="1">
      <alignment horizontal="center" vertical="center"/>
    </xf>
    <xf numFmtId="0" fontId="17" fillId="151" borderId="26" xfId="0" applyFont="1" applyFill="1" applyBorder="1" applyAlignment="1">
      <alignment horizontal="center" vertical="center"/>
    </xf>
    <xf numFmtId="0" fontId="17" fillId="152" borderId="26" xfId="0" applyFont="1" applyFill="1" applyBorder="1" applyAlignment="1">
      <alignment horizontal="center" vertical="center"/>
    </xf>
    <xf numFmtId="0" fontId="17" fillId="145" borderId="26" xfId="0" applyFont="1" applyFill="1" applyBorder="1" applyAlignment="1">
      <alignment horizontal="center" vertical="center"/>
    </xf>
    <xf numFmtId="0" fontId="17" fillId="153" borderId="26" xfId="0" applyFont="1" applyFill="1" applyBorder="1" applyAlignment="1">
      <alignment horizontal="center" vertical="center"/>
    </xf>
    <xf numFmtId="0" fontId="17" fillId="154" borderId="26" xfId="0" applyFont="1" applyFill="1" applyBorder="1" applyAlignment="1">
      <alignment horizontal="center" vertical="center"/>
    </xf>
    <xf numFmtId="0" fontId="17" fillId="142" borderId="26" xfId="0" applyFont="1" applyFill="1" applyBorder="1" applyAlignment="1">
      <alignment horizontal="center" vertical="center"/>
    </xf>
    <xf numFmtId="0" fontId="17" fillId="155" borderId="26" xfId="0" applyFont="1" applyFill="1" applyBorder="1" applyAlignment="1">
      <alignment horizontal="center" vertical="center"/>
    </xf>
    <xf numFmtId="0" fontId="17" fillId="156" borderId="26" xfId="0" applyFont="1" applyFill="1" applyBorder="1" applyAlignment="1">
      <alignment horizontal="center" vertical="center"/>
    </xf>
    <xf numFmtId="0" fontId="17" fillId="157" borderId="26" xfId="0" applyFont="1" applyFill="1" applyBorder="1" applyAlignment="1">
      <alignment horizontal="center" vertical="center"/>
    </xf>
    <xf numFmtId="0" fontId="17" fillId="158" borderId="26" xfId="0" applyFont="1" applyFill="1" applyBorder="1" applyAlignment="1">
      <alignment horizontal="center" vertical="center"/>
    </xf>
    <xf numFmtId="0" fontId="17" fillId="159" borderId="26" xfId="0" applyFont="1" applyFill="1" applyBorder="1" applyAlignment="1">
      <alignment horizontal="center" vertical="center"/>
    </xf>
    <xf numFmtId="0" fontId="18" fillId="68" borderId="26" xfId="0" applyFont="1" applyFill="1" applyBorder="1" applyAlignment="1">
      <alignment horizontal="center" vertical="center"/>
    </xf>
    <xf numFmtId="0" fontId="18" fillId="160" borderId="26" xfId="0" applyFont="1" applyFill="1" applyBorder="1" applyAlignment="1">
      <alignment horizontal="center" vertical="center"/>
    </xf>
    <xf numFmtId="0" fontId="18" fillId="161" borderId="26" xfId="0" applyFont="1" applyFill="1" applyBorder="1" applyAlignment="1">
      <alignment horizontal="center" vertical="center"/>
    </xf>
    <xf numFmtId="0" fontId="17" fillId="162" borderId="26" xfId="0" applyFont="1" applyFill="1" applyBorder="1" applyAlignment="1">
      <alignment horizontal="center" vertical="center"/>
    </xf>
    <xf numFmtId="0" fontId="17" fillId="163" borderId="26" xfId="0" applyFont="1" applyFill="1" applyBorder="1" applyAlignment="1">
      <alignment horizontal="center" vertical="center"/>
    </xf>
    <xf numFmtId="0" fontId="17" fillId="164" borderId="26" xfId="0" applyFont="1" applyFill="1" applyBorder="1" applyAlignment="1">
      <alignment horizontal="center" vertical="center"/>
    </xf>
    <xf numFmtId="0" fontId="17" fillId="165" borderId="26" xfId="0" applyFont="1" applyFill="1" applyBorder="1" applyAlignment="1">
      <alignment horizontal="center" vertical="center"/>
    </xf>
    <xf numFmtId="0" fontId="17" fillId="138" borderId="26" xfId="0" applyFont="1" applyFill="1" applyBorder="1" applyAlignment="1">
      <alignment horizontal="center" vertical="center"/>
    </xf>
    <xf numFmtId="0" fontId="17" fillId="139" borderId="26" xfId="0" applyFont="1" applyFill="1" applyBorder="1" applyAlignment="1">
      <alignment horizontal="center" vertical="center"/>
    </xf>
    <xf numFmtId="0" fontId="17" fillId="144" borderId="26" xfId="0" applyFont="1" applyFill="1" applyBorder="1" applyAlignment="1">
      <alignment horizontal="center" vertical="center"/>
    </xf>
    <xf numFmtId="0" fontId="17" fillId="160" borderId="26" xfId="0" applyFont="1" applyFill="1" applyBorder="1" applyAlignment="1">
      <alignment horizontal="center" vertical="center"/>
    </xf>
    <xf numFmtId="0" fontId="17" fillId="166" borderId="26" xfId="0" applyFont="1" applyFill="1" applyBorder="1" applyAlignment="1">
      <alignment horizontal="center" vertical="center"/>
    </xf>
    <xf numFmtId="0" fontId="17" fillId="167" borderId="26" xfId="0" applyFont="1" applyFill="1" applyBorder="1" applyAlignment="1">
      <alignment horizontal="center" vertical="center"/>
    </xf>
    <xf numFmtId="0" fontId="17" fillId="93" borderId="26" xfId="0" applyFont="1" applyFill="1" applyBorder="1" applyAlignment="1">
      <alignment horizontal="center" vertical="center"/>
    </xf>
    <xf numFmtId="0" fontId="17" fillId="68" borderId="26" xfId="0" applyFont="1" applyFill="1" applyBorder="1" applyAlignment="1">
      <alignment horizontal="center" vertical="center"/>
    </xf>
    <xf numFmtId="0" fontId="17" fillId="168" borderId="26" xfId="0" applyFont="1" applyFill="1" applyBorder="1" applyAlignment="1">
      <alignment horizontal="center" vertical="center"/>
    </xf>
    <xf numFmtId="0" fontId="17" fillId="169" borderId="26" xfId="0" applyFont="1" applyFill="1" applyBorder="1" applyAlignment="1">
      <alignment horizontal="center" vertical="center"/>
    </xf>
    <xf numFmtId="0" fontId="17" fillId="170" borderId="26" xfId="0" applyFont="1" applyFill="1" applyBorder="1" applyAlignment="1">
      <alignment horizontal="center" vertical="center"/>
    </xf>
    <xf numFmtId="0" fontId="17" fillId="171" borderId="26" xfId="0" applyFont="1" applyFill="1" applyBorder="1" applyAlignment="1">
      <alignment horizontal="center" vertical="center"/>
    </xf>
    <xf numFmtId="0" fontId="17" fillId="172" borderId="26" xfId="0" applyFont="1" applyFill="1" applyBorder="1" applyAlignment="1">
      <alignment horizontal="center" vertical="center"/>
    </xf>
    <xf numFmtId="0" fontId="17" fillId="61" borderId="26" xfId="0" applyFont="1" applyFill="1" applyBorder="1" applyAlignment="1">
      <alignment horizontal="center" vertical="center"/>
    </xf>
    <xf numFmtId="0" fontId="17" fillId="173" borderId="26" xfId="0" applyFont="1" applyFill="1" applyBorder="1" applyAlignment="1">
      <alignment horizontal="center" vertical="center"/>
    </xf>
    <xf numFmtId="0" fontId="17" fillId="174" borderId="26" xfId="0" applyFont="1" applyFill="1" applyBorder="1" applyAlignment="1">
      <alignment horizontal="center" vertical="center"/>
    </xf>
    <xf numFmtId="0" fontId="17" fillId="175" borderId="26" xfId="0" applyFont="1" applyFill="1" applyBorder="1" applyAlignment="1">
      <alignment horizontal="center" vertical="center"/>
    </xf>
    <xf numFmtId="0" fontId="17" fillId="147" borderId="26" xfId="0" applyFont="1" applyFill="1" applyBorder="1" applyAlignment="1">
      <alignment horizontal="center" vertical="center"/>
    </xf>
    <xf numFmtId="0" fontId="17" fillId="176" borderId="26" xfId="0" applyFont="1" applyFill="1" applyBorder="1" applyAlignment="1">
      <alignment horizontal="center" vertical="center"/>
    </xf>
    <xf numFmtId="0" fontId="17" fillId="47" borderId="26" xfId="0" applyFont="1" applyFill="1" applyBorder="1" applyAlignment="1">
      <alignment horizontal="center" vertical="center"/>
    </xf>
    <xf numFmtId="0" fontId="17" fillId="177" borderId="26" xfId="0" applyFont="1" applyFill="1" applyBorder="1" applyAlignment="1">
      <alignment horizontal="center" vertical="center"/>
    </xf>
    <xf numFmtId="0" fontId="17" fillId="178" borderId="26" xfId="0" applyFont="1" applyFill="1" applyBorder="1" applyAlignment="1">
      <alignment horizontal="center" vertical="center"/>
    </xf>
    <xf numFmtId="0" fontId="17" fillId="179" borderId="26" xfId="0" applyFont="1" applyFill="1" applyBorder="1" applyAlignment="1">
      <alignment horizontal="center" vertical="center"/>
    </xf>
    <xf numFmtId="0" fontId="17" fillId="180" borderId="26" xfId="0" applyFont="1" applyFill="1" applyBorder="1" applyAlignment="1">
      <alignment horizontal="center" vertical="center"/>
    </xf>
    <xf numFmtId="0" fontId="17" fillId="181" borderId="26" xfId="0" applyFont="1" applyFill="1" applyBorder="1" applyAlignment="1">
      <alignment horizontal="center" vertical="center"/>
    </xf>
    <xf numFmtId="0" fontId="17" fillId="182" borderId="26" xfId="0" applyFont="1" applyFill="1" applyBorder="1" applyAlignment="1">
      <alignment horizontal="center" vertical="center"/>
    </xf>
    <xf numFmtId="0" fontId="17" fillId="183" borderId="26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184" borderId="26" xfId="0" applyFont="1" applyFill="1" applyBorder="1" applyAlignment="1">
      <alignment horizontal="center" vertical="center"/>
    </xf>
    <xf numFmtId="0" fontId="18" fillId="185" borderId="26" xfId="0" applyFont="1" applyFill="1" applyBorder="1" applyAlignment="1">
      <alignment horizontal="center" vertical="center"/>
    </xf>
    <xf numFmtId="0" fontId="18" fillId="186" borderId="26" xfId="0" applyFont="1" applyFill="1" applyBorder="1" applyAlignment="1">
      <alignment horizontal="center" vertical="center"/>
    </xf>
    <xf numFmtId="0" fontId="18" fillId="187" borderId="26" xfId="0" applyFont="1" applyFill="1" applyBorder="1" applyAlignment="1">
      <alignment horizontal="center" vertical="center"/>
    </xf>
    <xf numFmtId="0" fontId="18" fillId="167" borderId="26" xfId="0" applyFont="1" applyFill="1" applyBorder="1" applyAlignment="1">
      <alignment horizontal="center" vertical="center"/>
    </xf>
    <xf numFmtId="0" fontId="18" fillId="188" borderId="26" xfId="0" applyFont="1" applyFill="1" applyBorder="1" applyAlignment="1">
      <alignment horizontal="center" vertical="center"/>
    </xf>
    <xf numFmtId="0" fontId="17" fillId="189" borderId="26" xfId="0" applyFont="1" applyFill="1" applyBorder="1" applyAlignment="1">
      <alignment horizontal="center" vertical="center"/>
    </xf>
    <xf numFmtId="0" fontId="17" fillId="190" borderId="26" xfId="0" applyFont="1" applyFill="1" applyBorder="1" applyAlignment="1">
      <alignment horizontal="center" vertical="center"/>
    </xf>
    <xf numFmtId="0" fontId="17" fillId="191" borderId="26" xfId="0" applyFont="1" applyFill="1" applyBorder="1" applyAlignment="1">
      <alignment horizontal="center" vertical="center"/>
    </xf>
    <xf numFmtId="0" fontId="17" fillId="192" borderId="26" xfId="0" applyFont="1" applyFill="1" applyBorder="1" applyAlignment="1">
      <alignment horizontal="center" vertical="center"/>
    </xf>
    <xf numFmtId="0" fontId="17" fillId="29" borderId="26" xfId="0" applyFont="1" applyFill="1" applyBorder="1" applyAlignment="1">
      <alignment horizontal="center" vertical="center"/>
    </xf>
    <xf numFmtId="0" fontId="17" fillId="193" borderId="26" xfId="0" applyFont="1" applyFill="1" applyBorder="1" applyAlignment="1">
      <alignment horizontal="center" vertical="center"/>
    </xf>
    <xf numFmtId="0" fontId="17" fillId="194" borderId="26" xfId="0" applyFont="1" applyFill="1" applyBorder="1" applyAlignment="1">
      <alignment horizontal="center" vertical="center"/>
    </xf>
    <xf numFmtId="0" fontId="17" fillId="195" borderId="26" xfId="0" applyFont="1" applyFill="1" applyBorder="1" applyAlignment="1">
      <alignment horizontal="center" vertical="center"/>
    </xf>
    <xf numFmtId="0" fontId="17" fillId="196" borderId="26" xfId="0" applyFont="1" applyFill="1" applyBorder="1" applyAlignment="1">
      <alignment horizontal="center" vertical="center"/>
    </xf>
    <xf numFmtId="0" fontId="18" fillId="197" borderId="1" xfId="0" applyFont="1" applyFill="1" applyBorder="1" applyAlignment="1">
      <alignment horizontal="center" vertical="center"/>
    </xf>
    <xf numFmtId="0" fontId="18" fillId="198" borderId="1" xfId="0" applyFont="1" applyFill="1" applyBorder="1" applyAlignment="1">
      <alignment horizontal="center" vertical="center"/>
    </xf>
    <xf numFmtId="0" fontId="18" fillId="199" borderId="1" xfId="0" applyFont="1" applyFill="1" applyBorder="1" applyAlignment="1">
      <alignment horizontal="center" vertical="center"/>
    </xf>
    <xf numFmtId="0" fontId="18" fillId="200" borderId="1" xfId="0" applyFont="1" applyFill="1" applyBorder="1" applyAlignment="1">
      <alignment horizontal="center" vertical="center"/>
    </xf>
    <xf numFmtId="0" fontId="22" fillId="5" borderId="0" xfId="0" applyFont="1" applyFill="1"/>
    <xf numFmtId="0" fontId="23" fillId="3" borderId="0" xfId="2" applyFont="1" applyFill="1" applyAlignment="1">
      <alignment horizontal="left" vertical="center"/>
    </xf>
    <xf numFmtId="0" fontId="24" fillId="5" borderId="0" xfId="0" applyFont="1" applyFill="1"/>
    <xf numFmtId="0" fontId="18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left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0" fontId="17" fillId="3" borderId="36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0" fontId="17" fillId="3" borderId="38" xfId="0" applyFont="1" applyFill="1" applyBorder="1" applyAlignment="1">
      <alignment horizontal="left" vertical="center"/>
    </xf>
    <xf numFmtId="0" fontId="17" fillId="3" borderId="39" xfId="0" applyFont="1" applyFill="1" applyBorder="1" applyAlignment="1">
      <alignment horizontal="center" vertical="center"/>
    </xf>
    <xf numFmtId="0" fontId="16" fillId="3" borderId="0" xfId="0" applyFont="1" applyFill="1"/>
    <xf numFmtId="0" fontId="18" fillId="3" borderId="26" xfId="0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left" vertical="center" indent="2"/>
    </xf>
    <xf numFmtId="0" fontId="19" fillId="0" borderId="0" xfId="0" applyFont="1" applyAlignment="1">
      <alignment horizontal="left" vertical="center"/>
    </xf>
    <xf numFmtId="0" fontId="17" fillId="3" borderId="43" xfId="0" applyFont="1" applyFill="1" applyBorder="1" applyAlignment="1">
      <alignment horizontal="left" vertical="center"/>
    </xf>
    <xf numFmtId="0" fontId="17" fillId="3" borderId="43" xfId="0" applyFont="1" applyFill="1" applyBorder="1" applyAlignment="1">
      <alignment horizontal="right" vertical="center"/>
    </xf>
    <xf numFmtId="0" fontId="17" fillId="3" borderId="44" xfId="0" applyFont="1" applyFill="1" applyBorder="1" applyAlignment="1">
      <alignment horizontal="left" vertical="center"/>
    </xf>
    <xf numFmtId="0" fontId="17" fillId="3" borderId="44" xfId="0" applyFont="1" applyFill="1" applyBorder="1" applyAlignment="1">
      <alignment horizontal="right" vertical="center"/>
    </xf>
    <xf numFmtId="0" fontId="17" fillId="3" borderId="45" xfId="0" applyFont="1" applyFill="1" applyBorder="1" applyAlignment="1">
      <alignment horizontal="left" vertical="center"/>
    </xf>
    <xf numFmtId="0" fontId="17" fillId="3" borderId="45" xfId="0" applyFont="1" applyFill="1" applyBorder="1" applyAlignment="1">
      <alignment horizontal="right" vertical="center"/>
    </xf>
    <xf numFmtId="4" fontId="17" fillId="3" borderId="45" xfId="0" applyNumberFormat="1" applyFont="1" applyFill="1" applyBorder="1" applyAlignment="1">
      <alignment horizontal="right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justify" vertical="center" wrapText="1"/>
    </xf>
    <xf numFmtId="10" fontId="18" fillId="6" borderId="53" xfId="0" applyNumberFormat="1" applyFont="1" applyFill="1" applyBorder="1" applyAlignment="1">
      <alignment horizontal="center" vertical="center" wrapText="1"/>
    </xf>
    <xf numFmtId="10" fontId="18" fillId="6" borderId="54" xfId="0" applyNumberFormat="1" applyFont="1" applyFill="1" applyBorder="1" applyAlignment="1">
      <alignment horizontal="center" vertical="center" wrapText="1"/>
    </xf>
    <xf numFmtId="0" fontId="18" fillId="6" borderId="53" xfId="0" applyFont="1" applyFill="1" applyBorder="1" applyAlignment="1">
      <alignment horizontal="center" vertical="center" wrapText="1"/>
    </xf>
    <xf numFmtId="0" fontId="18" fillId="6" borderId="55" xfId="0" applyFont="1" applyFill="1" applyBorder="1" applyAlignment="1">
      <alignment horizontal="center" vertical="center" wrapText="1"/>
    </xf>
    <xf numFmtId="10" fontId="17" fillId="6" borderId="53" xfId="0" applyNumberFormat="1" applyFont="1" applyFill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10" fontId="17" fillId="6" borderId="57" xfId="0" applyNumberFormat="1" applyFont="1" applyFill="1" applyBorder="1" applyAlignment="1">
      <alignment horizontal="center" vertical="center" wrapText="1"/>
    </xf>
    <xf numFmtId="10" fontId="18" fillId="3" borderId="58" xfId="0" applyNumberFormat="1" applyFont="1" applyFill="1" applyBorder="1" applyAlignment="1">
      <alignment horizontal="center" vertical="center" wrapText="1"/>
    </xf>
    <xf numFmtId="10" fontId="18" fillId="3" borderId="59" xfId="0" applyNumberFormat="1" applyFont="1" applyFill="1" applyBorder="1" applyAlignment="1">
      <alignment horizontal="center" vertical="center" wrapText="1"/>
    </xf>
    <xf numFmtId="10" fontId="18" fillId="3" borderId="60" xfId="0" applyNumberFormat="1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10" fontId="17" fillId="3" borderId="58" xfId="0" applyNumberFormat="1" applyFont="1" applyFill="1" applyBorder="1" applyAlignment="1">
      <alignment horizontal="center" vertical="center" wrapText="1"/>
    </xf>
    <xf numFmtId="10" fontId="17" fillId="3" borderId="59" xfId="0" applyNumberFormat="1" applyFont="1" applyFill="1" applyBorder="1" applyAlignment="1">
      <alignment horizontal="center" vertical="center" wrapText="1"/>
    </xf>
    <xf numFmtId="10" fontId="17" fillId="3" borderId="60" xfId="0" applyNumberFormat="1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 vertical="center" wrapText="1"/>
    </xf>
    <xf numFmtId="0" fontId="17" fillId="3" borderId="60" xfId="0" applyFont="1" applyFill="1" applyBorder="1" applyAlignment="1">
      <alignment horizontal="center" vertical="center" wrapText="1"/>
    </xf>
    <xf numFmtId="10" fontId="17" fillId="3" borderId="61" xfId="0" applyNumberFormat="1" applyFont="1" applyFill="1" applyBorder="1" applyAlignment="1">
      <alignment horizontal="center" vertical="center" wrapText="1"/>
    </xf>
    <xf numFmtId="10" fontId="17" fillId="3" borderId="62" xfId="0" applyNumberFormat="1" applyFont="1" applyFill="1" applyBorder="1" applyAlignment="1">
      <alignment horizontal="center" vertical="center" wrapText="1"/>
    </xf>
    <xf numFmtId="10" fontId="17" fillId="3" borderId="63" xfId="0" applyNumberFormat="1" applyFont="1" applyFill="1" applyBorder="1" applyAlignment="1">
      <alignment horizontal="center" vertical="center" wrapText="1"/>
    </xf>
    <xf numFmtId="17" fontId="20" fillId="2" borderId="59" xfId="0" applyNumberFormat="1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left" vertical="center" indent="1"/>
    </xf>
    <xf numFmtId="0" fontId="17" fillId="3" borderId="56" xfId="0" applyFont="1" applyFill="1" applyBorder="1" applyAlignment="1">
      <alignment horizontal="left" vertical="center" wrapText="1" indent="1"/>
    </xf>
    <xf numFmtId="0" fontId="17" fillId="3" borderId="0" xfId="0" applyFont="1" applyFill="1" applyAlignment="1">
      <alignment horizontal="justify" vertical="center"/>
    </xf>
    <xf numFmtId="0" fontId="17" fillId="3" borderId="0" xfId="0" applyFont="1" applyFill="1" applyAlignment="1">
      <alignment horizontal="left" vertical="center" indent="1"/>
    </xf>
    <xf numFmtId="3" fontId="18" fillId="7" borderId="69" xfId="0" applyNumberFormat="1" applyFont="1" applyFill="1" applyBorder="1" applyAlignment="1">
      <alignment horizontal="center" vertical="center" wrapText="1"/>
    </xf>
    <xf numFmtId="10" fontId="18" fillId="7" borderId="69" xfId="0" applyNumberFormat="1" applyFont="1" applyFill="1" applyBorder="1" applyAlignment="1">
      <alignment horizontal="center" vertical="center" wrapText="1"/>
    </xf>
    <xf numFmtId="3" fontId="17" fillId="7" borderId="72" xfId="0" applyNumberFormat="1" applyFont="1" applyFill="1" applyBorder="1" applyAlignment="1">
      <alignment horizontal="center" vertical="center" wrapText="1"/>
    </xf>
    <xf numFmtId="10" fontId="17" fillId="7" borderId="72" xfId="0" applyNumberFormat="1" applyFont="1" applyFill="1" applyBorder="1" applyAlignment="1">
      <alignment horizontal="center" vertical="center" wrapText="1"/>
    </xf>
    <xf numFmtId="3" fontId="18" fillId="7" borderId="72" xfId="0" applyNumberFormat="1" applyFont="1" applyFill="1" applyBorder="1" applyAlignment="1">
      <alignment horizontal="center" vertical="center" wrapText="1"/>
    </xf>
    <xf numFmtId="10" fontId="18" fillId="7" borderId="72" xfId="0" applyNumberFormat="1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horizontal="center" vertical="center" wrapText="1"/>
    </xf>
    <xf numFmtId="3" fontId="18" fillId="7" borderId="75" xfId="0" applyNumberFormat="1" applyFont="1" applyFill="1" applyBorder="1" applyAlignment="1">
      <alignment horizontal="center" vertical="center" wrapText="1"/>
    </xf>
    <xf numFmtId="10" fontId="18" fillId="7" borderId="75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16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0" fontId="18" fillId="3" borderId="68" xfId="0" applyFont="1" applyFill="1" applyBorder="1" applyAlignment="1">
      <alignment horizontal="justify" vertical="center" wrapText="1"/>
    </xf>
    <xf numFmtId="0" fontId="17" fillId="3" borderId="71" xfId="0" applyFont="1" applyFill="1" applyBorder="1" applyAlignment="1">
      <alignment horizontal="left" vertical="center" wrapText="1" indent="1"/>
    </xf>
    <xf numFmtId="0" fontId="17" fillId="3" borderId="71" xfId="0" applyFont="1" applyFill="1" applyBorder="1" applyAlignment="1">
      <alignment horizontal="left" vertical="center" indent="1"/>
    </xf>
    <xf numFmtId="0" fontId="18" fillId="3" borderId="71" xfId="0" applyFont="1" applyFill="1" applyBorder="1" applyAlignment="1">
      <alignment horizontal="justify" vertical="center" wrapText="1"/>
    </xf>
    <xf numFmtId="0" fontId="18" fillId="3" borderId="74" xfId="0" applyFont="1" applyFill="1" applyBorder="1" applyAlignment="1">
      <alignment horizontal="justify" vertical="center" wrapText="1"/>
    </xf>
    <xf numFmtId="10" fontId="18" fillId="3" borderId="69" xfId="0" applyNumberFormat="1" applyFont="1" applyFill="1" applyBorder="1" applyAlignment="1">
      <alignment horizontal="center" vertical="center" wrapText="1"/>
    </xf>
    <xf numFmtId="10" fontId="17" fillId="3" borderId="72" xfId="0" applyNumberFormat="1" applyFont="1" applyFill="1" applyBorder="1" applyAlignment="1">
      <alignment horizontal="center" vertical="center" wrapText="1"/>
    </xf>
    <xf numFmtId="10" fontId="18" fillId="3" borderId="72" xfId="0" applyNumberFormat="1" applyFont="1" applyFill="1" applyBorder="1" applyAlignment="1">
      <alignment horizontal="center" vertical="center" wrapText="1"/>
    </xf>
    <xf numFmtId="10" fontId="18" fillId="3" borderId="75" xfId="0" applyNumberFormat="1" applyFont="1" applyFill="1" applyBorder="1" applyAlignment="1">
      <alignment horizontal="center" vertical="center" wrapText="1"/>
    </xf>
    <xf numFmtId="9" fontId="18" fillId="3" borderId="69" xfId="0" applyNumberFormat="1" applyFont="1" applyFill="1" applyBorder="1" applyAlignment="1">
      <alignment horizontal="center" vertical="center" wrapText="1"/>
    </xf>
    <xf numFmtId="9" fontId="18" fillId="3" borderId="70" xfId="0" applyNumberFormat="1" applyFont="1" applyFill="1" applyBorder="1" applyAlignment="1">
      <alignment horizontal="center" vertical="center" wrapText="1"/>
    </xf>
    <xf numFmtId="10" fontId="17" fillId="3" borderId="73" xfId="0" applyNumberFormat="1" applyFont="1" applyFill="1" applyBorder="1" applyAlignment="1">
      <alignment horizontal="center" vertical="center" wrapText="1"/>
    </xf>
    <xf numFmtId="10" fontId="18" fillId="3" borderId="73" xfId="0" applyNumberFormat="1" applyFont="1" applyFill="1" applyBorder="1" applyAlignment="1">
      <alignment horizontal="center" vertical="center" wrapText="1"/>
    </xf>
    <xf numFmtId="10" fontId="18" fillId="3" borderId="76" xfId="0" applyNumberFormat="1" applyFont="1" applyFill="1" applyBorder="1" applyAlignment="1">
      <alignment horizontal="center" vertical="center" wrapText="1"/>
    </xf>
    <xf numFmtId="0" fontId="20" fillId="132" borderId="42" xfId="0" applyFont="1" applyFill="1" applyBorder="1" applyAlignment="1">
      <alignment horizontal="center" vertical="center"/>
    </xf>
    <xf numFmtId="0" fontId="20" fillId="132" borderId="77" xfId="0" applyFont="1" applyFill="1" applyBorder="1" applyAlignment="1">
      <alignment horizontal="center" vertical="center" wrapText="1"/>
    </xf>
    <xf numFmtId="0" fontId="20" fillId="132" borderId="41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left" vertical="center" indent="1"/>
    </xf>
    <xf numFmtId="0" fontId="18" fillId="5" borderId="1" xfId="0" applyFont="1" applyFill="1" applyBorder="1" applyAlignment="1">
      <alignment horizontal="left" vertical="center" indent="1"/>
    </xf>
    <xf numFmtId="0" fontId="18" fillId="133" borderId="0" xfId="0" applyFont="1" applyFill="1" applyAlignment="1">
      <alignment horizontal="left" vertical="center" indent="1"/>
    </xf>
    <xf numFmtId="0" fontId="17" fillId="5" borderId="0" xfId="0" applyFont="1" applyFill="1" applyAlignment="1">
      <alignment horizontal="left" vertical="center" indent="2"/>
    </xf>
    <xf numFmtId="0" fontId="18" fillId="133" borderId="1" xfId="0" applyFont="1" applyFill="1" applyBorder="1" applyAlignment="1">
      <alignment horizontal="left" vertical="center" indent="1"/>
    </xf>
    <xf numFmtId="0" fontId="20" fillId="132" borderId="78" xfId="0" applyFont="1" applyFill="1" applyBorder="1" applyAlignment="1">
      <alignment horizontal="center" vertical="center"/>
    </xf>
    <xf numFmtId="0" fontId="20" fillId="132" borderId="79" xfId="0" applyFont="1" applyFill="1" applyBorder="1" applyAlignment="1">
      <alignment horizontal="center" vertical="center"/>
    </xf>
    <xf numFmtId="0" fontId="20" fillId="132" borderId="8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right" vertical="center"/>
    </xf>
    <xf numFmtId="10" fontId="18" fillId="3" borderId="16" xfId="0" applyNumberFormat="1" applyFont="1" applyFill="1" applyBorder="1" applyAlignment="1">
      <alignment horizontal="right" vertical="center"/>
    </xf>
    <xf numFmtId="10" fontId="18" fillId="3" borderId="17" xfId="0" applyNumberFormat="1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horizontal="left" vertical="center" indent="1"/>
    </xf>
    <xf numFmtId="0" fontId="19" fillId="3" borderId="0" xfId="0" applyFont="1" applyFill="1" applyAlignment="1">
      <alignment horizontal="right" vertical="center"/>
    </xf>
    <xf numFmtId="10" fontId="19" fillId="3" borderId="0" xfId="0" applyNumberFormat="1" applyFont="1" applyFill="1" applyAlignment="1">
      <alignment horizontal="right" vertical="center"/>
    </xf>
    <xf numFmtId="10" fontId="19" fillId="3" borderId="19" xfId="0" applyNumberFormat="1" applyFont="1" applyFill="1" applyBorder="1" applyAlignment="1">
      <alignment horizontal="right" vertical="center"/>
    </xf>
    <xf numFmtId="0" fontId="18" fillId="3" borderId="18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right" vertical="center"/>
    </xf>
    <xf numFmtId="10" fontId="18" fillId="3" borderId="0" xfId="0" applyNumberFormat="1" applyFont="1" applyFill="1" applyAlignment="1">
      <alignment horizontal="right" vertical="center"/>
    </xf>
    <xf numFmtId="10" fontId="18" fillId="3" borderId="19" xfId="0" applyNumberFormat="1" applyFont="1" applyFill="1" applyBorder="1" applyAlignment="1">
      <alignment horizontal="right" vertical="center"/>
    </xf>
    <xf numFmtId="0" fontId="18" fillId="3" borderId="20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right" vertical="center"/>
    </xf>
    <xf numFmtId="10" fontId="18" fillId="3" borderId="10" xfId="0" applyNumberFormat="1" applyFont="1" applyFill="1" applyBorder="1" applyAlignment="1">
      <alignment horizontal="right" vertical="center"/>
    </xf>
    <xf numFmtId="10" fontId="18" fillId="3" borderId="21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1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18" fillId="3" borderId="0" xfId="0" applyNumberFormat="1" applyFont="1" applyFill="1" applyBorder="1" applyAlignment="1">
      <alignment horizontal="right" vertical="center"/>
    </xf>
    <xf numFmtId="0" fontId="18" fillId="3" borderId="81" xfId="0" applyFont="1" applyFill="1" applyBorder="1" applyAlignment="1">
      <alignment horizontal="left" vertical="center"/>
    </xf>
    <xf numFmtId="0" fontId="20" fillId="2" borderId="88" xfId="0" applyFont="1" applyFill="1" applyBorder="1" applyAlignment="1">
      <alignment horizontal="center" vertical="center" wrapText="1"/>
    </xf>
    <xf numFmtId="0" fontId="20" fillId="2" borderId="89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right" vertical="center"/>
    </xf>
    <xf numFmtId="10" fontId="21" fillId="3" borderId="0" xfId="0" applyNumberFormat="1" applyFont="1" applyFill="1" applyAlignment="1">
      <alignment horizontal="right" vertical="center"/>
    </xf>
    <xf numFmtId="10" fontId="21" fillId="3" borderId="19" xfId="0" applyNumberFormat="1" applyFont="1" applyFill="1" applyBorder="1" applyAlignment="1">
      <alignment horizontal="right" vertical="center"/>
    </xf>
    <xf numFmtId="0" fontId="20" fillId="2" borderId="91" xfId="0" applyFont="1" applyFill="1" applyBorder="1" applyAlignment="1">
      <alignment horizontal="center" vertical="center" wrapText="1"/>
    </xf>
    <xf numFmtId="0" fontId="20" fillId="2" borderId="92" xfId="0" applyFont="1" applyFill="1" applyBorder="1" applyAlignment="1">
      <alignment horizontal="center" vertical="center" wrapText="1"/>
    </xf>
    <xf numFmtId="0" fontId="20" fillId="2" borderId="93" xfId="0" applyFont="1" applyFill="1" applyBorder="1" applyAlignment="1">
      <alignment horizontal="center" vertical="center" wrapText="1"/>
    </xf>
    <xf numFmtId="0" fontId="17" fillId="3" borderId="94" xfId="0" applyFont="1" applyFill="1" applyBorder="1" applyAlignment="1">
      <alignment horizontal="left" vertical="center"/>
    </xf>
    <xf numFmtId="0" fontId="17" fillId="3" borderId="95" xfId="0" applyFont="1" applyFill="1" applyBorder="1" applyAlignment="1">
      <alignment horizontal="right" vertical="center"/>
    </xf>
    <xf numFmtId="0" fontId="17" fillId="3" borderId="96" xfId="0" applyFont="1" applyFill="1" applyBorder="1" applyAlignment="1">
      <alignment horizontal="right" vertical="center"/>
    </xf>
    <xf numFmtId="0" fontId="17" fillId="3" borderId="71" xfId="0" applyFont="1" applyFill="1" applyBorder="1" applyAlignment="1">
      <alignment horizontal="left" vertical="center"/>
    </xf>
    <xf numFmtId="4" fontId="17" fillId="3" borderId="72" xfId="0" applyNumberFormat="1" applyFont="1" applyFill="1" applyBorder="1" applyAlignment="1">
      <alignment horizontal="right" vertical="center"/>
    </xf>
    <xf numFmtId="0" fontId="17" fillId="3" borderId="72" xfId="0" applyFont="1" applyFill="1" applyBorder="1" applyAlignment="1">
      <alignment horizontal="right" vertical="center"/>
    </xf>
    <xf numFmtId="0" fontId="17" fillId="3" borderId="73" xfId="0" applyFont="1" applyFill="1" applyBorder="1" applyAlignment="1">
      <alignment horizontal="right" vertical="center"/>
    </xf>
    <xf numFmtId="0" fontId="17" fillId="3" borderId="97" xfId="0" applyFont="1" applyFill="1" applyBorder="1" applyAlignment="1">
      <alignment horizontal="left" vertical="center"/>
    </xf>
    <xf numFmtId="4" fontId="17" fillId="3" borderId="98" xfId="0" applyNumberFormat="1" applyFont="1" applyFill="1" applyBorder="1" applyAlignment="1">
      <alignment horizontal="right" vertical="center"/>
    </xf>
    <xf numFmtId="0" fontId="17" fillId="3" borderId="98" xfId="0" applyFont="1" applyFill="1" applyBorder="1" applyAlignment="1">
      <alignment horizontal="right" vertical="center"/>
    </xf>
    <xf numFmtId="0" fontId="17" fillId="3" borderId="99" xfId="0" applyFont="1" applyFill="1" applyBorder="1" applyAlignment="1">
      <alignment horizontal="right" vertical="center"/>
    </xf>
    <xf numFmtId="0" fontId="18" fillId="3" borderId="100" xfId="0" applyFont="1" applyFill="1" applyBorder="1" applyAlignment="1">
      <alignment horizontal="center" vertical="center"/>
    </xf>
    <xf numFmtId="4" fontId="18" fillId="3" borderId="102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7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4" fontId="13" fillId="3" borderId="0" xfId="0" applyNumberFormat="1" applyFont="1" applyFill="1" applyAlignment="1">
      <alignment horizontal="left" vertical="center"/>
    </xf>
    <xf numFmtId="14" fontId="13" fillId="4" borderId="0" xfId="0" applyNumberFormat="1" applyFont="1" applyFill="1" applyAlignment="1">
      <alignment horizontal="left" vertical="center"/>
    </xf>
    <xf numFmtId="14" fontId="13" fillId="4" borderId="1" xfId="0" applyNumberFormat="1" applyFont="1" applyFill="1" applyBorder="1" applyAlignment="1">
      <alignment horizontal="left" vertical="center"/>
    </xf>
    <xf numFmtId="0" fontId="0" fillId="0" borderId="0" xfId="0" applyFont="1" applyFill="1"/>
    <xf numFmtId="0" fontId="27" fillId="3" borderId="0" xfId="2" applyFont="1" applyFill="1" applyBorder="1" applyAlignment="1">
      <alignment horizontal="left"/>
    </xf>
    <xf numFmtId="0" fontId="18" fillId="5" borderId="0" xfId="0" applyFont="1" applyFill="1" applyBorder="1" applyAlignment="1">
      <alignment vertical="center"/>
    </xf>
    <xf numFmtId="0" fontId="0" fillId="5" borderId="0" xfId="0" applyFont="1" applyFill="1" applyBorder="1"/>
    <xf numFmtId="0" fontId="16" fillId="5" borderId="0" xfId="0" applyFont="1" applyFill="1" applyBorder="1" applyAlignment="1">
      <alignment horizontal="justify" vertical="center"/>
    </xf>
    <xf numFmtId="0" fontId="17" fillId="5" borderId="0" xfId="0" applyFont="1" applyFill="1" applyBorder="1" applyAlignment="1">
      <alignment horizontal="center" vertical="center"/>
    </xf>
    <xf numFmtId="9" fontId="17" fillId="5" borderId="0" xfId="0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justify" vertical="center"/>
    </xf>
    <xf numFmtId="0" fontId="18" fillId="0" borderId="0" xfId="0" applyFont="1" applyBorder="1" applyAlignment="1">
      <alignment horizontal="left" vertical="center"/>
    </xf>
    <xf numFmtId="0" fontId="18" fillId="5" borderId="0" xfId="0" applyFont="1" applyFill="1" applyBorder="1" applyAlignment="1">
      <alignment horizontal="centerContinuous" vertical="center"/>
    </xf>
    <xf numFmtId="0" fontId="0" fillId="5" borderId="0" xfId="0" applyFont="1" applyFill="1" applyBorder="1" applyAlignment="1">
      <alignment horizontal="centerContinuous"/>
    </xf>
    <xf numFmtId="2" fontId="17" fillId="8" borderId="0" xfId="0" applyNumberFormat="1" applyFont="1" applyFill="1" applyBorder="1" applyAlignment="1">
      <alignment horizontal="center" vertical="center"/>
    </xf>
    <xf numFmtId="2" fontId="17" fillId="9" borderId="0" xfId="0" applyNumberFormat="1" applyFont="1" applyFill="1" applyBorder="1" applyAlignment="1">
      <alignment horizontal="center" vertical="center"/>
    </xf>
    <xf numFmtId="2" fontId="17" fillId="10" borderId="0" xfId="0" applyNumberFormat="1" applyFont="1" applyFill="1" applyBorder="1" applyAlignment="1">
      <alignment horizontal="center" vertical="center"/>
    </xf>
    <xf numFmtId="2" fontId="17" fillId="11" borderId="0" xfId="0" applyNumberFormat="1" applyFont="1" applyFill="1" applyBorder="1" applyAlignment="1">
      <alignment horizontal="center" vertical="center"/>
    </xf>
    <xf numFmtId="2" fontId="17" fillId="12" borderId="0" xfId="0" applyNumberFormat="1" applyFont="1" applyFill="1" applyBorder="1" applyAlignment="1">
      <alignment horizontal="center" vertical="center"/>
    </xf>
    <xf numFmtId="2" fontId="17" fillId="13" borderId="0" xfId="0" applyNumberFormat="1" applyFont="1" applyFill="1" applyBorder="1" applyAlignment="1">
      <alignment horizontal="center" vertical="center"/>
    </xf>
    <xf numFmtId="2" fontId="17" fillId="14" borderId="0" xfId="0" applyNumberFormat="1" applyFont="1" applyFill="1" applyBorder="1" applyAlignment="1">
      <alignment horizontal="center" vertical="center"/>
    </xf>
    <xf numFmtId="2" fontId="17" fillId="15" borderId="0" xfId="0" applyNumberFormat="1" applyFont="1" applyFill="1" applyBorder="1" applyAlignment="1">
      <alignment horizontal="center" vertical="center"/>
    </xf>
    <xf numFmtId="2" fontId="17" fillId="16" borderId="0" xfId="0" applyNumberFormat="1" applyFont="1" applyFill="1" applyBorder="1" applyAlignment="1">
      <alignment horizontal="center" vertical="center"/>
    </xf>
    <xf numFmtId="2" fontId="17" fillId="17" borderId="0" xfId="0" applyNumberFormat="1" applyFont="1" applyFill="1" applyBorder="1" applyAlignment="1">
      <alignment horizontal="center" vertical="center"/>
    </xf>
    <xf numFmtId="2" fontId="17" fillId="18" borderId="0" xfId="0" applyNumberFormat="1" applyFont="1" applyFill="1" applyBorder="1" applyAlignment="1">
      <alignment horizontal="center" vertical="center"/>
    </xf>
    <xf numFmtId="2" fontId="17" fillId="19" borderId="0" xfId="0" applyNumberFormat="1" applyFont="1" applyFill="1" applyBorder="1" applyAlignment="1">
      <alignment horizontal="center" vertical="center"/>
    </xf>
    <xf numFmtId="2" fontId="17" fillId="20" borderId="0" xfId="0" applyNumberFormat="1" applyFont="1" applyFill="1" applyBorder="1" applyAlignment="1">
      <alignment horizontal="center" vertical="center"/>
    </xf>
    <xf numFmtId="2" fontId="17" fillId="21" borderId="0" xfId="0" applyNumberFormat="1" applyFont="1" applyFill="1" applyBorder="1" applyAlignment="1">
      <alignment horizontal="center" vertical="center"/>
    </xf>
    <xf numFmtId="2" fontId="17" fillId="22" borderId="0" xfId="0" applyNumberFormat="1" applyFont="1" applyFill="1" applyBorder="1" applyAlignment="1">
      <alignment horizontal="center" vertical="center"/>
    </xf>
    <xf numFmtId="2" fontId="17" fillId="23" borderId="0" xfId="0" applyNumberFormat="1" applyFont="1" applyFill="1" applyBorder="1" applyAlignment="1">
      <alignment horizontal="center" vertical="center"/>
    </xf>
    <xf numFmtId="2" fontId="17" fillId="24" borderId="0" xfId="0" applyNumberFormat="1" applyFont="1" applyFill="1" applyBorder="1" applyAlignment="1">
      <alignment horizontal="center" vertical="center"/>
    </xf>
    <xf numFmtId="2" fontId="17" fillId="25" borderId="0" xfId="0" applyNumberFormat="1" applyFont="1" applyFill="1" applyBorder="1" applyAlignment="1">
      <alignment horizontal="center" vertical="center"/>
    </xf>
    <xf numFmtId="2" fontId="17" fillId="26" borderId="0" xfId="0" applyNumberFormat="1" applyFont="1" applyFill="1" applyBorder="1" applyAlignment="1">
      <alignment horizontal="center" vertical="center"/>
    </xf>
    <xf numFmtId="2" fontId="17" fillId="27" borderId="0" xfId="0" applyNumberFormat="1" applyFont="1" applyFill="1" applyBorder="1" applyAlignment="1">
      <alignment horizontal="center" vertical="center"/>
    </xf>
    <xf numFmtId="2" fontId="17" fillId="28" borderId="0" xfId="0" applyNumberFormat="1" applyFont="1" applyFill="1" applyBorder="1" applyAlignment="1">
      <alignment horizontal="center" vertical="center"/>
    </xf>
    <xf numFmtId="2" fontId="17" fillId="29" borderId="0" xfId="0" applyNumberFormat="1" applyFont="1" applyFill="1" applyBorder="1" applyAlignment="1">
      <alignment horizontal="center" vertical="center"/>
    </xf>
    <xf numFmtId="2" fontId="17" fillId="30" borderId="0" xfId="0" applyNumberFormat="1" applyFont="1" applyFill="1" applyBorder="1" applyAlignment="1">
      <alignment horizontal="center" vertical="center"/>
    </xf>
    <xf numFmtId="2" fontId="17" fillId="31" borderId="0" xfId="0" applyNumberFormat="1" applyFont="1" applyFill="1" applyBorder="1" applyAlignment="1">
      <alignment horizontal="center" vertical="center"/>
    </xf>
    <xf numFmtId="2" fontId="17" fillId="32" borderId="0" xfId="0" applyNumberFormat="1" applyFont="1" applyFill="1" applyBorder="1" applyAlignment="1">
      <alignment horizontal="center" vertical="center"/>
    </xf>
    <xf numFmtId="2" fontId="17" fillId="33" borderId="0" xfId="0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2" fontId="17" fillId="35" borderId="0" xfId="0" applyNumberFormat="1" applyFont="1" applyFill="1" applyBorder="1" applyAlignment="1">
      <alignment horizontal="center" vertical="center"/>
    </xf>
    <xf numFmtId="2" fontId="17" fillId="36" borderId="0" xfId="0" applyNumberFormat="1" applyFont="1" applyFill="1" applyBorder="1" applyAlignment="1">
      <alignment horizontal="center" vertical="center"/>
    </xf>
    <xf numFmtId="2" fontId="17" fillId="37" borderId="0" xfId="0" applyNumberFormat="1" applyFont="1" applyFill="1" applyBorder="1" applyAlignment="1">
      <alignment horizontal="center" vertical="center"/>
    </xf>
    <xf numFmtId="2" fontId="17" fillId="38" borderId="0" xfId="0" applyNumberFormat="1" applyFont="1" applyFill="1" applyBorder="1" applyAlignment="1">
      <alignment horizontal="center" vertical="center"/>
    </xf>
    <xf numFmtId="2" fontId="17" fillId="39" borderId="0" xfId="0" applyNumberFormat="1" applyFont="1" applyFill="1" applyBorder="1" applyAlignment="1">
      <alignment horizontal="center" vertical="center"/>
    </xf>
    <xf numFmtId="2" fontId="17" fillId="40" borderId="0" xfId="0" applyNumberFormat="1" applyFont="1" applyFill="1" applyBorder="1" applyAlignment="1">
      <alignment horizontal="center" vertical="center"/>
    </xf>
    <xf numFmtId="2" fontId="17" fillId="41" borderId="0" xfId="0" applyNumberFormat="1" applyFont="1" applyFill="1" applyBorder="1" applyAlignment="1">
      <alignment horizontal="center" vertical="center"/>
    </xf>
    <xf numFmtId="2" fontId="17" fillId="42" borderId="0" xfId="0" applyNumberFormat="1" applyFont="1" applyFill="1" applyBorder="1" applyAlignment="1">
      <alignment horizontal="center" vertical="center"/>
    </xf>
    <xf numFmtId="2" fontId="17" fillId="43" borderId="0" xfId="0" applyNumberFormat="1" applyFont="1" applyFill="1" applyBorder="1" applyAlignment="1">
      <alignment horizontal="center" vertical="center"/>
    </xf>
    <xf numFmtId="2" fontId="17" fillId="44" borderId="0" xfId="0" applyNumberFormat="1" applyFont="1" applyFill="1" applyBorder="1" applyAlignment="1">
      <alignment horizontal="center" vertical="center"/>
    </xf>
    <xf numFmtId="2" fontId="17" fillId="45" borderId="0" xfId="0" applyNumberFormat="1" applyFont="1" applyFill="1" applyBorder="1" applyAlignment="1">
      <alignment horizontal="center" vertical="center"/>
    </xf>
    <xf numFmtId="2" fontId="17" fillId="46" borderId="0" xfId="0" applyNumberFormat="1" applyFont="1" applyFill="1" applyBorder="1" applyAlignment="1">
      <alignment horizontal="center" vertical="center"/>
    </xf>
    <xf numFmtId="2" fontId="17" fillId="47" borderId="0" xfId="0" applyNumberFormat="1" applyFont="1" applyFill="1" applyBorder="1" applyAlignment="1">
      <alignment horizontal="center" vertical="center"/>
    </xf>
    <xf numFmtId="2" fontId="17" fillId="48" borderId="0" xfId="0" applyNumberFormat="1" applyFont="1" applyFill="1" applyBorder="1" applyAlignment="1">
      <alignment horizontal="center" vertical="center"/>
    </xf>
    <xf numFmtId="2" fontId="17" fillId="49" borderId="0" xfId="0" applyNumberFormat="1" applyFont="1" applyFill="1" applyBorder="1" applyAlignment="1">
      <alignment horizontal="center" vertical="center"/>
    </xf>
    <xf numFmtId="2" fontId="17" fillId="50" borderId="0" xfId="0" applyNumberFormat="1" applyFont="1" applyFill="1" applyBorder="1" applyAlignment="1">
      <alignment horizontal="center" vertical="center"/>
    </xf>
    <xf numFmtId="2" fontId="17" fillId="51" borderId="0" xfId="0" applyNumberFormat="1" applyFont="1" applyFill="1" applyBorder="1" applyAlignment="1">
      <alignment horizontal="center" vertical="center"/>
    </xf>
    <xf numFmtId="2" fontId="17" fillId="52" borderId="0" xfId="0" applyNumberFormat="1" applyFont="1" applyFill="1" applyBorder="1" applyAlignment="1">
      <alignment horizontal="center" vertical="center"/>
    </xf>
    <xf numFmtId="2" fontId="17" fillId="53" borderId="0" xfId="0" applyNumberFormat="1" applyFont="1" applyFill="1" applyBorder="1" applyAlignment="1">
      <alignment horizontal="center" vertical="center"/>
    </xf>
    <xf numFmtId="2" fontId="17" fillId="54" borderId="0" xfId="0" applyNumberFormat="1" applyFont="1" applyFill="1" applyBorder="1" applyAlignment="1">
      <alignment horizontal="center" vertical="center"/>
    </xf>
    <xf numFmtId="2" fontId="17" fillId="55" borderId="0" xfId="0" applyNumberFormat="1" applyFont="1" applyFill="1" applyBorder="1" applyAlignment="1">
      <alignment horizontal="center" vertical="center"/>
    </xf>
    <xf numFmtId="2" fontId="17" fillId="56" borderId="0" xfId="0" applyNumberFormat="1" applyFont="1" applyFill="1" applyBorder="1" applyAlignment="1">
      <alignment horizontal="center" vertical="center"/>
    </xf>
    <xf numFmtId="2" fontId="17" fillId="57" borderId="0" xfId="0" applyNumberFormat="1" applyFont="1" applyFill="1" applyBorder="1" applyAlignment="1">
      <alignment horizontal="center" vertical="center"/>
    </xf>
    <xf numFmtId="2" fontId="17" fillId="58" borderId="0" xfId="0" applyNumberFormat="1" applyFont="1" applyFill="1" applyBorder="1" applyAlignment="1">
      <alignment horizontal="center" vertical="center"/>
    </xf>
    <xf numFmtId="2" fontId="17" fillId="59" borderId="0" xfId="0" applyNumberFormat="1" applyFont="1" applyFill="1" applyBorder="1" applyAlignment="1">
      <alignment horizontal="center" vertical="center"/>
    </xf>
    <xf numFmtId="2" fontId="17" fillId="60" borderId="0" xfId="0" applyNumberFormat="1" applyFont="1" applyFill="1" applyBorder="1" applyAlignment="1">
      <alignment horizontal="center" vertical="center"/>
    </xf>
    <xf numFmtId="2" fontId="17" fillId="61" borderId="0" xfId="0" applyNumberFormat="1" applyFont="1" applyFill="1" applyBorder="1" applyAlignment="1">
      <alignment horizontal="center" vertical="center"/>
    </xf>
    <xf numFmtId="2" fontId="17" fillId="62" borderId="0" xfId="0" applyNumberFormat="1" applyFont="1" applyFill="1" applyBorder="1" applyAlignment="1">
      <alignment horizontal="center" vertical="center"/>
    </xf>
    <xf numFmtId="2" fontId="17" fillId="63" borderId="0" xfId="0" applyNumberFormat="1" applyFont="1" applyFill="1" applyBorder="1" applyAlignment="1">
      <alignment horizontal="center" vertical="center"/>
    </xf>
    <xf numFmtId="2" fontId="17" fillId="64" borderId="0" xfId="0" applyNumberFormat="1" applyFont="1" applyFill="1" applyBorder="1" applyAlignment="1">
      <alignment horizontal="center" vertical="center"/>
    </xf>
    <xf numFmtId="2" fontId="17" fillId="65" borderId="0" xfId="0" applyNumberFormat="1" applyFont="1" applyFill="1" applyBorder="1" applyAlignment="1">
      <alignment horizontal="center" vertical="center"/>
    </xf>
    <xf numFmtId="2" fontId="17" fillId="66" borderId="0" xfId="0" applyNumberFormat="1" applyFont="1" applyFill="1" applyBorder="1" applyAlignment="1">
      <alignment horizontal="center" vertical="center"/>
    </xf>
    <xf numFmtId="2" fontId="17" fillId="67" borderId="0" xfId="0" applyNumberFormat="1" applyFont="1" applyFill="1" applyBorder="1" applyAlignment="1">
      <alignment horizontal="center" vertical="center"/>
    </xf>
    <xf numFmtId="2" fontId="17" fillId="68" borderId="0" xfId="0" applyNumberFormat="1" applyFont="1" applyFill="1" applyBorder="1" applyAlignment="1">
      <alignment horizontal="center" vertical="center"/>
    </xf>
    <xf numFmtId="2" fontId="17" fillId="69" borderId="0" xfId="0" applyNumberFormat="1" applyFont="1" applyFill="1" applyBorder="1" applyAlignment="1">
      <alignment horizontal="center" vertical="center"/>
    </xf>
    <xf numFmtId="2" fontId="17" fillId="70" borderId="0" xfId="0" applyNumberFormat="1" applyFont="1" applyFill="1" applyBorder="1" applyAlignment="1">
      <alignment horizontal="center" vertical="center"/>
    </xf>
    <xf numFmtId="2" fontId="17" fillId="71" borderId="0" xfId="0" applyNumberFormat="1" applyFont="1" applyFill="1" applyBorder="1" applyAlignment="1">
      <alignment horizontal="center" vertical="center"/>
    </xf>
    <xf numFmtId="2" fontId="17" fillId="72" borderId="0" xfId="0" applyNumberFormat="1" applyFont="1" applyFill="1" applyBorder="1" applyAlignment="1">
      <alignment horizontal="center" vertical="center"/>
    </xf>
    <xf numFmtId="2" fontId="17" fillId="73" borderId="0" xfId="0" applyNumberFormat="1" applyFont="1" applyFill="1" applyBorder="1" applyAlignment="1">
      <alignment horizontal="center" vertical="center"/>
    </xf>
    <xf numFmtId="2" fontId="17" fillId="74" borderId="0" xfId="0" applyNumberFormat="1" applyFont="1" applyFill="1" applyBorder="1" applyAlignment="1">
      <alignment horizontal="center" vertical="center"/>
    </xf>
    <xf numFmtId="2" fontId="17" fillId="75" borderId="0" xfId="0" applyNumberFormat="1" applyFont="1" applyFill="1" applyBorder="1" applyAlignment="1">
      <alignment horizontal="center" vertical="center"/>
    </xf>
    <xf numFmtId="2" fontId="17" fillId="76" borderId="0" xfId="0" applyNumberFormat="1" applyFont="1" applyFill="1" applyBorder="1" applyAlignment="1">
      <alignment horizontal="center" vertical="center"/>
    </xf>
    <xf numFmtId="2" fontId="17" fillId="77" borderId="0" xfId="0" applyNumberFormat="1" applyFont="1" applyFill="1" applyBorder="1" applyAlignment="1">
      <alignment horizontal="center" vertical="center"/>
    </xf>
    <xf numFmtId="2" fontId="17" fillId="78" borderId="0" xfId="0" applyNumberFormat="1" applyFont="1" applyFill="1" applyBorder="1" applyAlignment="1">
      <alignment horizontal="center" vertical="center"/>
    </xf>
    <xf numFmtId="2" fontId="17" fillId="79" borderId="0" xfId="0" applyNumberFormat="1" applyFont="1" applyFill="1" applyBorder="1" applyAlignment="1">
      <alignment horizontal="center" vertical="center"/>
    </xf>
    <xf numFmtId="2" fontId="17" fillId="80" borderId="0" xfId="0" applyNumberFormat="1" applyFont="1" applyFill="1" applyBorder="1" applyAlignment="1">
      <alignment horizontal="center" vertical="center"/>
    </xf>
    <xf numFmtId="2" fontId="17" fillId="81" borderId="0" xfId="0" applyNumberFormat="1" applyFont="1" applyFill="1" applyBorder="1" applyAlignment="1">
      <alignment horizontal="center" vertical="center"/>
    </xf>
    <xf numFmtId="2" fontId="17" fillId="82" borderId="0" xfId="0" applyNumberFormat="1" applyFont="1" applyFill="1" applyBorder="1" applyAlignment="1">
      <alignment horizontal="center" vertical="center"/>
    </xf>
    <xf numFmtId="2" fontId="17" fillId="83" borderId="0" xfId="0" applyNumberFormat="1" applyFont="1" applyFill="1" applyBorder="1" applyAlignment="1">
      <alignment horizontal="center" vertical="center"/>
    </xf>
    <xf numFmtId="2" fontId="17" fillId="84" borderId="0" xfId="0" applyNumberFormat="1" applyFont="1" applyFill="1" applyBorder="1" applyAlignment="1">
      <alignment horizontal="center" vertical="center"/>
    </xf>
    <xf numFmtId="2" fontId="17" fillId="85" borderId="0" xfId="0" applyNumberFormat="1" applyFont="1" applyFill="1" applyBorder="1" applyAlignment="1">
      <alignment horizontal="center" vertical="center"/>
    </xf>
    <xf numFmtId="2" fontId="17" fillId="86" borderId="0" xfId="0" applyNumberFormat="1" applyFont="1" applyFill="1" applyBorder="1" applyAlignment="1">
      <alignment horizontal="center" vertical="center"/>
    </xf>
    <xf numFmtId="2" fontId="17" fillId="87" borderId="0" xfId="0" applyNumberFormat="1" applyFont="1" applyFill="1" applyBorder="1" applyAlignment="1">
      <alignment horizontal="center" vertical="center"/>
    </xf>
    <xf numFmtId="2" fontId="17" fillId="88" borderId="0" xfId="0" applyNumberFormat="1" applyFont="1" applyFill="1" applyBorder="1" applyAlignment="1">
      <alignment horizontal="center" vertical="center"/>
    </xf>
    <xf numFmtId="2" fontId="17" fillId="89" borderId="0" xfId="0" applyNumberFormat="1" applyFont="1" applyFill="1" applyBorder="1" applyAlignment="1">
      <alignment horizontal="center" vertical="center"/>
    </xf>
    <xf numFmtId="2" fontId="17" fillId="90" borderId="0" xfId="0" applyNumberFormat="1" applyFont="1" applyFill="1" applyBorder="1" applyAlignment="1">
      <alignment horizontal="center" vertical="center"/>
    </xf>
    <xf numFmtId="2" fontId="17" fillId="91" borderId="0" xfId="0" applyNumberFormat="1" applyFont="1" applyFill="1" applyBorder="1" applyAlignment="1">
      <alignment horizontal="center" vertical="center"/>
    </xf>
    <xf numFmtId="2" fontId="17" fillId="92" borderId="0" xfId="0" applyNumberFormat="1" applyFont="1" applyFill="1" applyBorder="1" applyAlignment="1">
      <alignment horizontal="center" vertical="center"/>
    </xf>
    <xf numFmtId="2" fontId="17" fillId="93" borderId="0" xfId="0" applyNumberFormat="1" applyFont="1" applyFill="1" applyBorder="1" applyAlignment="1">
      <alignment horizontal="center" vertical="center"/>
    </xf>
    <xf numFmtId="2" fontId="17" fillId="94" borderId="0" xfId="0" applyNumberFormat="1" applyFont="1" applyFill="1" applyBorder="1" applyAlignment="1">
      <alignment horizontal="center" vertical="center"/>
    </xf>
    <xf numFmtId="2" fontId="17" fillId="95" borderId="0" xfId="0" applyNumberFormat="1" applyFont="1" applyFill="1" applyBorder="1" applyAlignment="1">
      <alignment horizontal="center" vertical="center"/>
    </xf>
    <xf numFmtId="2" fontId="17" fillId="96" borderId="0" xfId="0" applyNumberFormat="1" applyFont="1" applyFill="1" applyBorder="1" applyAlignment="1">
      <alignment horizontal="center" vertical="center"/>
    </xf>
    <xf numFmtId="2" fontId="17" fillId="97" borderId="0" xfId="0" applyNumberFormat="1" applyFont="1" applyFill="1" applyBorder="1" applyAlignment="1">
      <alignment horizontal="center" vertical="center"/>
    </xf>
    <xf numFmtId="2" fontId="17" fillId="98" borderId="0" xfId="0" applyNumberFormat="1" applyFont="1" applyFill="1" applyBorder="1" applyAlignment="1">
      <alignment horizontal="center" vertical="center"/>
    </xf>
    <xf numFmtId="2" fontId="17" fillId="99" borderId="0" xfId="0" applyNumberFormat="1" applyFont="1" applyFill="1" applyBorder="1" applyAlignment="1">
      <alignment horizontal="center" vertical="center"/>
    </xf>
    <xf numFmtId="2" fontId="17" fillId="100" borderId="0" xfId="0" applyNumberFormat="1" applyFont="1" applyFill="1" applyBorder="1" applyAlignment="1">
      <alignment horizontal="center" vertical="center"/>
    </xf>
    <xf numFmtId="2" fontId="17" fillId="101" borderId="0" xfId="0" applyNumberFormat="1" applyFont="1" applyFill="1" applyBorder="1" applyAlignment="1">
      <alignment horizontal="center" vertical="center"/>
    </xf>
    <xf numFmtId="2" fontId="17" fillId="102" borderId="0" xfId="0" applyNumberFormat="1" applyFont="1" applyFill="1" applyBorder="1" applyAlignment="1">
      <alignment horizontal="center" vertical="center"/>
    </xf>
    <xf numFmtId="2" fontId="17" fillId="103" borderId="0" xfId="0" applyNumberFormat="1" applyFont="1" applyFill="1" applyBorder="1" applyAlignment="1">
      <alignment horizontal="center" vertical="center"/>
    </xf>
    <xf numFmtId="2" fontId="17" fillId="104" borderId="0" xfId="0" applyNumberFormat="1" applyFont="1" applyFill="1" applyBorder="1" applyAlignment="1">
      <alignment horizontal="center" vertical="center"/>
    </xf>
    <xf numFmtId="2" fontId="17" fillId="105" borderId="0" xfId="0" applyNumberFormat="1" applyFont="1" applyFill="1" applyBorder="1" applyAlignment="1">
      <alignment horizontal="center" vertical="center"/>
    </xf>
    <xf numFmtId="2" fontId="17" fillId="106" borderId="0" xfId="0" applyNumberFormat="1" applyFont="1" applyFill="1" applyBorder="1" applyAlignment="1">
      <alignment horizontal="center" vertical="center"/>
    </xf>
    <xf numFmtId="2" fontId="17" fillId="107" borderId="0" xfId="0" applyNumberFormat="1" applyFont="1" applyFill="1" applyBorder="1" applyAlignment="1">
      <alignment horizontal="center" vertical="center"/>
    </xf>
    <xf numFmtId="2" fontId="17" fillId="108" borderId="0" xfId="0" applyNumberFormat="1" applyFont="1" applyFill="1" applyBorder="1" applyAlignment="1">
      <alignment horizontal="center" vertical="center"/>
    </xf>
    <xf numFmtId="2" fontId="17" fillId="109" borderId="0" xfId="0" applyNumberFormat="1" applyFont="1" applyFill="1" applyBorder="1" applyAlignment="1">
      <alignment horizontal="center" vertical="center"/>
    </xf>
    <xf numFmtId="2" fontId="17" fillId="110" borderId="0" xfId="0" applyNumberFormat="1" applyFont="1" applyFill="1" applyBorder="1" applyAlignment="1">
      <alignment horizontal="center" vertical="center"/>
    </xf>
    <xf numFmtId="2" fontId="17" fillId="111" borderId="0" xfId="0" applyNumberFormat="1" applyFont="1" applyFill="1" applyBorder="1" applyAlignment="1">
      <alignment horizontal="center" vertical="center"/>
    </xf>
    <xf numFmtId="2" fontId="17" fillId="112" borderId="0" xfId="0" applyNumberFormat="1" applyFont="1" applyFill="1" applyBorder="1" applyAlignment="1">
      <alignment horizontal="center" vertical="center"/>
    </xf>
    <xf numFmtId="2" fontId="17" fillId="113" borderId="0" xfId="0" applyNumberFormat="1" applyFont="1" applyFill="1" applyBorder="1" applyAlignment="1">
      <alignment horizontal="center" vertical="center"/>
    </xf>
    <xf numFmtId="2" fontId="17" fillId="114" borderId="0" xfId="0" applyNumberFormat="1" applyFont="1" applyFill="1" applyBorder="1" applyAlignment="1">
      <alignment horizontal="center" vertical="center"/>
    </xf>
    <xf numFmtId="2" fontId="17" fillId="115" borderId="0" xfId="0" applyNumberFormat="1" applyFont="1" applyFill="1" applyBorder="1" applyAlignment="1">
      <alignment horizontal="center" vertical="center"/>
    </xf>
    <xf numFmtId="2" fontId="17" fillId="116" borderId="0" xfId="0" applyNumberFormat="1" applyFont="1" applyFill="1" applyBorder="1" applyAlignment="1">
      <alignment horizontal="center" vertical="center"/>
    </xf>
    <xf numFmtId="2" fontId="17" fillId="117" borderId="0" xfId="0" applyNumberFormat="1" applyFont="1" applyFill="1" applyBorder="1" applyAlignment="1">
      <alignment horizontal="center" vertical="center"/>
    </xf>
    <xf numFmtId="2" fontId="17" fillId="118" borderId="0" xfId="0" applyNumberFormat="1" applyFont="1" applyFill="1" applyBorder="1" applyAlignment="1">
      <alignment horizontal="center" vertical="center"/>
    </xf>
    <xf numFmtId="2" fontId="17" fillId="119" borderId="0" xfId="0" applyNumberFormat="1" applyFont="1" applyFill="1" applyBorder="1" applyAlignment="1">
      <alignment horizontal="center" vertical="center"/>
    </xf>
    <xf numFmtId="2" fontId="17" fillId="120" borderId="0" xfId="0" applyNumberFormat="1" applyFont="1" applyFill="1" applyBorder="1" applyAlignment="1">
      <alignment horizontal="center" vertical="center"/>
    </xf>
    <xf numFmtId="2" fontId="17" fillId="121" borderId="0" xfId="0" applyNumberFormat="1" applyFont="1" applyFill="1" applyBorder="1" applyAlignment="1">
      <alignment horizontal="center" vertical="center"/>
    </xf>
    <xf numFmtId="2" fontId="17" fillId="122" borderId="0" xfId="0" applyNumberFormat="1" applyFont="1" applyFill="1" applyBorder="1" applyAlignment="1">
      <alignment horizontal="center" vertical="center"/>
    </xf>
    <xf numFmtId="2" fontId="17" fillId="123" borderId="0" xfId="0" applyNumberFormat="1" applyFont="1" applyFill="1" applyBorder="1" applyAlignment="1">
      <alignment horizontal="center" vertical="center"/>
    </xf>
    <xf numFmtId="2" fontId="17" fillId="124" borderId="0" xfId="0" applyNumberFormat="1" applyFont="1" applyFill="1" applyBorder="1" applyAlignment="1">
      <alignment horizontal="center" vertical="center"/>
    </xf>
    <xf numFmtId="2" fontId="17" fillId="125" borderId="0" xfId="0" applyNumberFormat="1" applyFont="1" applyFill="1" applyBorder="1" applyAlignment="1">
      <alignment horizontal="center" vertical="center"/>
    </xf>
    <xf numFmtId="2" fontId="17" fillId="126" borderId="0" xfId="0" applyNumberFormat="1" applyFont="1" applyFill="1" applyBorder="1" applyAlignment="1">
      <alignment horizontal="center" vertical="center"/>
    </xf>
    <xf numFmtId="2" fontId="17" fillId="127" borderId="0" xfId="0" applyNumberFormat="1" applyFont="1" applyFill="1" applyBorder="1" applyAlignment="1">
      <alignment horizontal="center" vertical="center"/>
    </xf>
    <xf numFmtId="2" fontId="17" fillId="128" borderId="0" xfId="0" applyNumberFormat="1" applyFont="1" applyFill="1" applyBorder="1" applyAlignment="1">
      <alignment horizontal="center" vertical="center"/>
    </xf>
    <xf numFmtId="2" fontId="17" fillId="129" borderId="0" xfId="0" applyNumberFormat="1" applyFont="1" applyFill="1" applyBorder="1" applyAlignment="1">
      <alignment horizontal="center" vertical="center"/>
    </xf>
    <xf numFmtId="2" fontId="17" fillId="130" borderId="0" xfId="0" applyNumberFormat="1" applyFont="1" applyFill="1" applyBorder="1" applyAlignment="1">
      <alignment horizontal="center" vertical="center"/>
    </xf>
    <xf numFmtId="2" fontId="17" fillId="131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20" fillId="132" borderId="0" xfId="0" applyFont="1" applyFill="1" applyBorder="1" applyAlignment="1">
      <alignment horizontal="center" vertical="center"/>
    </xf>
    <xf numFmtId="0" fontId="13" fillId="5" borderId="0" xfId="0" applyFont="1" applyFill="1"/>
    <xf numFmtId="0" fontId="18" fillId="3" borderId="26" xfId="0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left" vertical="center" indent="1"/>
    </xf>
    <xf numFmtId="2" fontId="17" fillId="3" borderId="0" xfId="0" applyNumberFormat="1" applyFont="1" applyFill="1" applyAlignment="1">
      <alignment horizontal="center" vertical="center"/>
    </xf>
    <xf numFmtId="2" fontId="17" fillId="201" borderId="0" xfId="0" applyNumberFormat="1" applyFont="1" applyFill="1" applyAlignment="1">
      <alignment horizontal="center" vertical="center"/>
    </xf>
    <xf numFmtId="2" fontId="17" fillId="201" borderId="37" xfId="0" applyNumberFormat="1" applyFont="1" applyFill="1" applyBorder="1" applyAlignment="1">
      <alignment horizontal="center" vertical="center"/>
    </xf>
    <xf numFmtId="10" fontId="18" fillId="3" borderId="70" xfId="0" applyNumberFormat="1" applyFont="1" applyFill="1" applyBorder="1" applyAlignment="1">
      <alignment horizontal="center" vertical="center" wrapText="1"/>
    </xf>
    <xf numFmtId="0" fontId="17" fillId="3" borderId="103" xfId="0" applyFont="1" applyFill="1" applyBorder="1" applyAlignment="1">
      <alignment horizontal="left" vertical="center" wrapText="1" indent="1"/>
    </xf>
    <xf numFmtId="3" fontId="17" fillId="7" borderId="104" xfId="0" applyNumberFormat="1" applyFont="1" applyFill="1" applyBorder="1" applyAlignment="1">
      <alignment horizontal="center" vertical="center" wrapText="1"/>
    </xf>
    <xf numFmtId="10" fontId="17" fillId="3" borderId="104" xfId="0" applyNumberFormat="1" applyFont="1" applyFill="1" applyBorder="1" applyAlignment="1">
      <alignment horizontal="center" vertical="center" wrapText="1"/>
    </xf>
    <xf numFmtId="10" fontId="17" fillId="7" borderId="104" xfId="0" applyNumberFormat="1" applyFont="1" applyFill="1" applyBorder="1" applyAlignment="1">
      <alignment horizontal="center" vertical="center" wrapText="1"/>
    </xf>
    <xf numFmtId="10" fontId="17" fillId="3" borderId="105" xfId="0" applyNumberFormat="1" applyFont="1" applyFill="1" applyBorder="1" applyAlignment="1">
      <alignment horizontal="center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justify" vertical="center"/>
    </xf>
    <xf numFmtId="0" fontId="20" fillId="2" borderId="66" xfId="0" applyFont="1" applyFill="1" applyBorder="1" applyAlignment="1">
      <alignment horizontal="center" vertical="center" wrapText="1"/>
    </xf>
    <xf numFmtId="0" fontId="20" fillId="2" borderId="64" xfId="0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0" fontId="20" fillId="2" borderId="67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textRotation="90"/>
    </xf>
    <xf numFmtId="0" fontId="19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5" xfId="0" applyFont="1" applyFill="1" applyBorder="1" applyAlignment="1">
      <alignment horizontal="center" vertical="center"/>
    </xf>
    <xf numFmtId="0" fontId="20" fillId="2" borderId="87" xfId="0" applyFont="1" applyFill="1" applyBorder="1" applyAlignment="1">
      <alignment horizontal="center" vertical="center"/>
    </xf>
    <xf numFmtId="17" fontId="20" fillId="2" borderId="90" xfId="0" applyNumberFormat="1" applyFont="1" applyFill="1" applyBorder="1" applyAlignment="1">
      <alignment horizontal="center" vertical="center" wrapText="1"/>
    </xf>
    <xf numFmtId="17" fontId="20" fillId="2" borderId="86" xfId="0" applyNumberFormat="1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right" vertical="center" wrapText="1"/>
    </xf>
    <xf numFmtId="0" fontId="18" fillId="3" borderId="83" xfId="0" applyFont="1" applyFill="1" applyBorder="1" applyAlignment="1">
      <alignment horizontal="right" vertical="center" wrapText="1"/>
    </xf>
    <xf numFmtId="0" fontId="18" fillId="3" borderId="84" xfId="0" applyFont="1" applyFill="1" applyBorder="1" applyAlignment="1">
      <alignment horizontal="right" vertical="center" wrapText="1"/>
    </xf>
    <xf numFmtId="17" fontId="20" fillId="2" borderId="13" xfId="0" applyNumberFormat="1" applyFont="1" applyFill="1" applyBorder="1" applyAlignment="1">
      <alignment horizontal="center" vertical="center" wrapText="1"/>
    </xf>
    <xf numFmtId="17" fontId="20" fillId="2" borderId="14" xfId="0" applyNumberFormat="1" applyFont="1" applyFill="1" applyBorder="1" applyAlignment="1">
      <alignment horizontal="center" vertical="center" wrapText="1"/>
    </xf>
    <xf numFmtId="17" fontId="20" fillId="2" borderId="22" xfId="0" applyNumberFormat="1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right" vertical="center" wrapText="1"/>
    </xf>
    <xf numFmtId="0" fontId="18" fillId="3" borderId="24" xfId="0" applyFont="1" applyFill="1" applyBorder="1" applyAlignment="1">
      <alignment horizontal="right" vertical="center" wrapText="1"/>
    </xf>
    <xf numFmtId="0" fontId="18" fillId="3" borderId="25" xfId="0" applyFont="1" applyFill="1" applyBorder="1" applyAlignment="1">
      <alignment horizontal="right" vertical="center" wrapText="1"/>
    </xf>
    <xf numFmtId="0" fontId="18" fillId="3" borderId="101" xfId="0" applyFont="1" applyFill="1" applyBorder="1" applyAlignment="1">
      <alignment horizontal="left" vertical="center" wrapText="1"/>
    </xf>
    <xf numFmtId="0" fontId="20" fillId="2" borderId="46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01" borderId="32" xfId="0" applyFont="1" applyFill="1" applyBorder="1" applyAlignment="1">
      <alignment horizontal="center" vertical="center"/>
    </xf>
    <xf numFmtId="0" fontId="20" fillId="201" borderId="3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2" fontId="18" fillId="202" borderId="26" xfId="0" applyNumberFormat="1" applyFont="1" applyFill="1" applyBorder="1" applyAlignment="1">
      <alignment horizontal="right" vertical="center"/>
    </xf>
    <xf numFmtId="2" fontId="18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left" vertical="center" indent="1"/>
    </xf>
    <xf numFmtId="2" fontId="17" fillId="202" borderId="26" xfId="0" applyNumberFormat="1" applyFont="1" applyFill="1" applyBorder="1" applyAlignment="1">
      <alignment horizontal="right" vertical="center"/>
    </xf>
    <xf numFmtId="2" fontId="0" fillId="0" borderId="26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left" vertical="center" indent="2"/>
    </xf>
    <xf numFmtId="0" fontId="18" fillId="0" borderId="27" xfId="0" applyFont="1" applyBorder="1" applyAlignment="1">
      <alignment horizontal="left" vertical="center"/>
    </xf>
    <xf numFmtId="2" fontId="18" fillId="202" borderId="27" xfId="0" applyNumberFormat="1" applyFont="1" applyFill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2" fontId="0" fillId="202" borderId="26" xfId="0" applyNumberFormat="1" applyFont="1" applyFill="1" applyBorder="1" applyAlignment="1">
      <alignment horizontal="right" vertical="center"/>
    </xf>
    <xf numFmtId="0" fontId="17" fillId="0" borderId="27" xfId="0" applyFont="1" applyBorder="1" applyAlignment="1">
      <alignment horizontal="left" vertical="center"/>
    </xf>
    <xf numFmtId="2" fontId="17" fillId="202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2" fontId="18" fillId="202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28" fillId="2" borderId="4" xfId="0" applyFont="1" applyFill="1" applyBorder="1" applyAlignment="1">
      <alignment horizontal="center" vertical="center"/>
    </xf>
    <xf numFmtId="2" fontId="13" fillId="202" borderId="26" xfId="0" applyNumberFormat="1" applyFont="1" applyFill="1" applyBorder="1" applyAlignment="1">
      <alignment horizontal="right" vertical="center"/>
    </xf>
    <xf numFmtId="0" fontId="6" fillId="0" borderId="0" xfId="2"/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91713924360493E-2"/>
          <c:y val="0.15639437250438479"/>
          <c:w val="0.90446494829387458"/>
          <c:h val="0.5713624659476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1'!$A$4:$A$9</c:f>
              <c:strCache>
                <c:ptCount val="6"/>
                <c:pt idx="0">
                  <c:v>Produto Interno Bruto (PIB)</c:v>
                </c:pt>
                <c:pt idx="1">
                  <c:v>  Consumo das famílias</c:v>
                </c:pt>
                <c:pt idx="2">
                  <c:v>  Consumo do governo</c:v>
                </c:pt>
                <c:pt idx="3">
                  <c:v>  Formação bruta de capital fixo</c:v>
                </c:pt>
                <c:pt idx="4">
                  <c:v>  Exportações</c:v>
                </c:pt>
                <c:pt idx="5">
                  <c:v>  Importações</c:v>
                </c:pt>
              </c:strCache>
            </c:strRef>
          </c:cat>
          <c:val>
            <c:numRef>
              <c:f>'Gráfico 1'!$B$4:$B$9</c:f>
              <c:numCache>
                <c:formatCode>#,##0.00</c:formatCode>
                <c:ptCount val="6"/>
                <c:pt idx="0">
                  <c:v>1.4111538106520882</c:v>
                </c:pt>
                <c:pt idx="1">
                  <c:v>2.1913699595618841</c:v>
                </c:pt>
                <c:pt idx="2">
                  <c:v>-0.44531637618291375</c:v>
                </c:pt>
                <c:pt idx="3">
                  <c:v>3.3641084449288927</c:v>
                </c:pt>
                <c:pt idx="4">
                  <c:v>-2.3822293919955939</c:v>
                </c:pt>
                <c:pt idx="5">
                  <c:v>1.1256875571726832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2-4E08-90D6-00C638B1FE19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1'!$A$4:$A$9</c:f>
              <c:strCache>
                <c:ptCount val="6"/>
                <c:pt idx="0">
                  <c:v>Produto Interno Bruto (PIB)</c:v>
                </c:pt>
                <c:pt idx="1">
                  <c:v>  Consumo das famílias</c:v>
                </c:pt>
                <c:pt idx="2">
                  <c:v>  Consumo do governo</c:v>
                </c:pt>
                <c:pt idx="3">
                  <c:v>  Formação bruta de capital fixo</c:v>
                </c:pt>
                <c:pt idx="4">
                  <c:v>  Exportações</c:v>
                </c:pt>
                <c:pt idx="5">
                  <c:v>  Importações</c:v>
                </c:pt>
              </c:strCache>
            </c:strRef>
          </c:cat>
          <c:val>
            <c:numRef>
              <c:f>'Gráfico 1'!$C$4:$C$9</c:f>
              <c:numCache>
                <c:formatCode>#,##0.00</c:formatCode>
                <c:ptCount val="6"/>
                <c:pt idx="0">
                  <c:v>-4.0590482583804377</c:v>
                </c:pt>
                <c:pt idx="1">
                  <c:v>-5.4544752252222883</c:v>
                </c:pt>
                <c:pt idx="2">
                  <c:v>-4.6800533009791483</c:v>
                </c:pt>
                <c:pt idx="3">
                  <c:v>-0.77668135416079087</c:v>
                </c:pt>
                <c:pt idx="4">
                  <c:v>-1.7560718059596692</c:v>
                </c:pt>
                <c:pt idx="5">
                  <c:v>-9.9520428939254835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2-4E08-90D6-00C638B1F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66512"/>
        <c:axId val="337469312"/>
      </c:barChart>
      <c:catAx>
        <c:axId val="33746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37469312"/>
        <c:crosses val="autoZero"/>
        <c:auto val="1"/>
        <c:lblAlgn val="ctr"/>
        <c:lblOffset val="100"/>
        <c:noMultiLvlLbl val="0"/>
      </c:catAx>
      <c:valAx>
        <c:axId val="33746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.00" sourceLinked="1"/>
        <c:majorTickMark val="out"/>
        <c:minorTickMark val="none"/>
        <c:tickLblPos val="nextTo"/>
        <c:crossAx val="33746651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059273840769906"/>
          <c:y val="0.6498219120714176"/>
          <c:w val="0.4768202099737533"/>
          <c:h val="7.62215547798793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Despesas discricionárias e obrigatórias federais acumuladas em 12 meses (R$ bilhões - a preços de Jan/21)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90230415809430675"/>
          <c:h val="0.60514011564366099"/>
        </c:manualLayout>
      </c:layout>
      <c:lineChart>
        <c:grouping val="standard"/>
        <c:varyColors val="0"/>
        <c:ser>
          <c:idx val="1"/>
          <c:order val="0"/>
          <c:tx>
            <c:strRef>
              <c:f>'Gráfico 10'!$B$3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9.9593139651816112E-2"/>
                  <c:y val="-7.51502946719979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139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6A-4CF5-8AF4-DEBFF14F0B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9"/>
              <c:layout>
                <c:manualLayout>
                  <c:x val="-0.1171683995903719"/>
                  <c:y val="-0.16232463649151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131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6A-4CF5-8AF4-DEBFF14F0B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1"/>
              <c:layout>
                <c:manualLayout>
                  <c:x val="-4.1008939856630164E-2"/>
                  <c:y val="-0.22244487222911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 110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6A-4CF5-8AF4-DEBFF14F0B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10'!$A$4:$A$125</c:f>
              <c:numCache>
                <c:formatCode>mmm/yyyy</c:formatCode>
                <c:ptCount val="122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</c:numCache>
            </c:numRef>
          </c:cat>
          <c:val>
            <c:numRef>
              <c:f>'Gráfico 10'!$B$4:$B$125</c:f>
              <c:numCache>
                <c:formatCode>#,##0.00</c:formatCode>
                <c:ptCount val="122"/>
                <c:pt idx="0">
                  <c:v>152493.07761739363</c:v>
                </c:pt>
                <c:pt idx="1">
                  <c:v>159361.34691102355</c:v>
                </c:pt>
                <c:pt idx="2">
                  <c:v>157772.28150127042</c:v>
                </c:pt>
                <c:pt idx="3">
                  <c:v>154988.34046397413</c:v>
                </c:pt>
                <c:pt idx="4">
                  <c:v>155411.71949259884</c:v>
                </c:pt>
                <c:pt idx="5">
                  <c:v>153684.7583456875</c:v>
                </c:pt>
                <c:pt idx="6">
                  <c:v>155844.77668832056</c:v>
                </c:pt>
                <c:pt idx="7">
                  <c:v>154352.51875106632</c:v>
                </c:pt>
                <c:pt idx="8">
                  <c:v>156264.73823155419</c:v>
                </c:pt>
                <c:pt idx="9">
                  <c:v>151985.25280826588</c:v>
                </c:pt>
                <c:pt idx="10">
                  <c:v>150957.05458296865</c:v>
                </c:pt>
                <c:pt idx="11">
                  <c:v>149219.39076565439</c:v>
                </c:pt>
                <c:pt idx="12">
                  <c:v>156296.45596727205</c:v>
                </c:pt>
                <c:pt idx="13">
                  <c:v>157255.63661093017</c:v>
                </c:pt>
                <c:pt idx="14">
                  <c:v>158217.53029693561</c:v>
                </c:pt>
                <c:pt idx="15">
                  <c:v>162676.4203796199</c:v>
                </c:pt>
                <c:pt idx="16">
                  <c:v>166902.6557631045</c:v>
                </c:pt>
                <c:pt idx="17">
                  <c:v>168341.86645905211</c:v>
                </c:pt>
                <c:pt idx="18">
                  <c:v>172020.94185257872</c:v>
                </c:pt>
                <c:pt idx="19">
                  <c:v>174046.36388428125</c:v>
                </c:pt>
                <c:pt idx="20">
                  <c:v>175037.63887120454</c:v>
                </c:pt>
                <c:pt idx="21">
                  <c:v>174729.71095872999</c:v>
                </c:pt>
                <c:pt idx="22">
                  <c:v>178167.07202718631</c:v>
                </c:pt>
                <c:pt idx="23">
                  <c:v>180190.61050897764</c:v>
                </c:pt>
                <c:pt idx="24">
                  <c:v>171610.03699026455</c:v>
                </c:pt>
                <c:pt idx="25">
                  <c:v>177393.07488019945</c:v>
                </c:pt>
                <c:pt idx="26">
                  <c:v>179446.37930325774</c:v>
                </c:pt>
                <c:pt idx="27">
                  <c:v>176042.84936677225</c:v>
                </c:pt>
                <c:pt idx="28">
                  <c:v>177418.99676302765</c:v>
                </c:pt>
                <c:pt idx="29">
                  <c:v>178486.3766719861</c:v>
                </c:pt>
                <c:pt idx="30">
                  <c:v>176769.88063477178</c:v>
                </c:pt>
                <c:pt idx="31">
                  <c:v>178600.59137185462</c:v>
                </c:pt>
                <c:pt idx="32">
                  <c:v>177329.81549400356</c:v>
                </c:pt>
                <c:pt idx="33">
                  <c:v>179660.75936724915</c:v>
                </c:pt>
                <c:pt idx="34">
                  <c:v>180677.70963702322</c:v>
                </c:pt>
                <c:pt idx="35">
                  <c:v>182110.25935595843</c:v>
                </c:pt>
                <c:pt idx="36">
                  <c:v>184118.51224696875</c:v>
                </c:pt>
                <c:pt idx="37">
                  <c:v>184882.54035517282</c:v>
                </c:pt>
                <c:pt idx="38">
                  <c:v>188479.52582631996</c:v>
                </c:pt>
                <c:pt idx="39">
                  <c:v>190788.2511053269</c:v>
                </c:pt>
                <c:pt idx="40">
                  <c:v>188549.09558247137</c:v>
                </c:pt>
                <c:pt idx="41">
                  <c:v>193561.09021174541</c:v>
                </c:pt>
                <c:pt idx="42">
                  <c:v>191831.29829256004</c:v>
                </c:pt>
                <c:pt idx="43">
                  <c:v>192482.17256488875</c:v>
                </c:pt>
                <c:pt idx="44">
                  <c:v>200764.95166833542</c:v>
                </c:pt>
                <c:pt idx="45">
                  <c:v>207888.29131193471</c:v>
                </c:pt>
                <c:pt idx="46">
                  <c:v>208474.05919611079</c:v>
                </c:pt>
                <c:pt idx="47">
                  <c:v>208084.8391240605</c:v>
                </c:pt>
                <c:pt idx="48">
                  <c:v>205151.90285797292</c:v>
                </c:pt>
                <c:pt idx="49">
                  <c:v>196693.2665820556</c:v>
                </c:pt>
                <c:pt idx="50">
                  <c:v>194304.51146887508</c:v>
                </c:pt>
                <c:pt idx="51">
                  <c:v>190862.75516055178</c:v>
                </c:pt>
                <c:pt idx="52">
                  <c:v>187517.10215477174</c:v>
                </c:pt>
                <c:pt idx="53">
                  <c:v>180905.1727744049</c:v>
                </c:pt>
                <c:pt idx="54">
                  <c:v>180512.28093279005</c:v>
                </c:pt>
                <c:pt idx="55">
                  <c:v>176312.27099860299</c:v>
                </c:pt>
                <c:pt idx="56">
                  <c:v>170151.42860992745</c:v>
                </c:pt>
                <c:pt idx="57">
                  <c:v>163711.77560041138</c:v>
                </c:pt>
                <c:pt idx="58">
                  <c:v>157811.91350792657</c:v>
                </c:pt>
                <c:pt idx="59">
                  <c:v>154748.47721775342</c:v>
                </c:pt>
                <c:pt idx="60">
                  <c:v>163198.56377203492</c:v>
                </c:pt>
                <c:pt idx="61">
                  <c:v>160189.15084110352</c:v>
                </c:pt>
                <c:pt idx="62">
                  <c:v>161222.29109603449</c:v>
                </c:pt>
                <c:pt idx="63">
                  <c:v>161347.55362845972</c:v>
                </c:pt>
                <c:pt idx="64">
                  <c:v>163491.41193509553</c:v>
                </c:pt>
                <c:pt idx="65">
                  <c:v>161939.57910639836</c:v>
                </c:pt>
                <c:pt idx="66">
                  <c:v>159600.88786400849</c:v>
                </c:pt>
                <c:pt idx="67">
                  <c:v>157643.0808023648</c:v>
                </c:pt>
                <c:pt idx="68">
                  <c:v>154775.48100770629</c:v>
                </c:pt>
                <c:pt idx="69">
                  <c:v>151854.92970976865</c:v>
                </c:pt>
                <c:pt idx="70">
                  <c:v>149809.69279122568</c:v>
                </c:pt>
                <c:pt idx="71">
                  <c:v>153647.8549802294</c:v>
                </c:pt>
                <c:pt idx="72">
                  <c:v>167704.84256930975</c:v>
                </c:pt>
                <c:pt idx="73">
                  <c:v>159096.61792017863</c:v>
                </c:pt>
                <c:pt idx="74">
                  <c:v>155694.5321184721</c:v>
                </c:pt>
                <c:pt idx="75">
                  <c:v>154485.98416643165</c:v>
                </c:pt>
                <c:pt idx="76">
                  <c:v>148237.99857434494</c:v>
                </c:pt>
                <c:pt idx="77">
                  <c:v>149123.92489954529</c:v>
                </c:pt>
                <c:pt idx="78">
                  <c:v>147814.63682362248</c:v>
                </c:pt>
                <c:pt idx="79">
                  <c:v>145641.09458206035</c:v>
                </c:pt>
                <c:pt idx="80">
                  <c:v>145402.24642677396</c:v>
                </c:pt>
                <c:pt idx="81">
                  <c:v>144549.9559131735</c:v>
                </c:pt>
                <c:pt idx="82">
                  <c:v>143794.78629040727</c:v>
                </c:pt>
                <c:pt idx="83">
                  <c:v>138996.00217111321</c:v>
                </c:pt>
                <c:pt idx="84">
                  <c:v>133452.99154035668</c:v>
                </c:pt>
                <c:pt idx="85">
                  <c:v>133934.730588373</c:v>
                </c:pt>
                <c:pt idx="86">
                  <c:v>132476.08779470756</c:v>
                </c:pt>
                <c:pt idx="87">
                  <c:v>134669.89861524731</c:v>
                </c:pt>
                <c:pt idx="88">
                  <c:v>137802.2195359066</c:v>
                </c:pt>
                <c:pt idx="89">
                  <c:v>136899.40975762066</c:v>
                </c:pt>
                <c:pt idx="90">
                  <c:v>142060.34721889417</c:v>
                </c:pt>
                <c:pt idx="91">
                  <c:v>143448.77136174205</c:v>
                </c:pt>
                <c:pt idx="92">
                  <c:v>143618.56973808736</c:v>
                </c:pt>
                <c:pt idx="93">
                  <c:v>144610.42041333555</c:v>
                </c:pt>
                <c:pt idx="94">
                  <c:v>146968.84069679771</c:v>
                </c:pt>
                <c:pt idx="95">
                  <c:v>149446.34204714285</c:v>
                </c:pt>
                <c:pt idx="96">
                  <c:v>142462.86898982257</c:v>
                </c:pt>
                <c:pt idx="97">
                  <c:v>141833.60170057614</c:v>
                </c:pt>
                <c:pt idx="98">
                  <c:v>142694.68021389106</c:v>
                </c:pt>
                <c:pt idx="99">
                  <c:v>137865.93602609343</c:v>
                </c:pt>
                <c:pt idx="100">
                  <c:v>135949.95356696943</c:v>
                </c:pt>
                <c:pt idx="101">
                  <c:v>135356.58305642396</c:v>
                </c:pt>
                <c:pt idx="102">
                  <c:v>128202.51500198145</c:v>
                </c:pt>
                <c:pt idx="103">
                  <c:v>129641.2898734999</c:v>
                </c:pt>
                <c:pt idx="104">
                  <c:v>128397.99344550128</c:v>
                </c:pt>
                <c:pt idx="105">
                  <c:v>126478.27493726084</c:v>
                </c:pt>
                <c:pt idx="106">
                  <c:v>124667.47162478691</c:v>
                </c:pt>
                <c:pt idx="107">
                  <c:v>124094.45766119348</c:v>
                </c:pt>
                <c:pt idx="108">
                  <c:v>138032.35129613662</c:v>
                </c:pt>
                <c:pt idx="109">
                  <c:v>138771.61083363451</c:v>
                </c:pt>
                <c:pt idx="110">
                  <c:v>138348.03127577322</c:v>
                </c:pt>
                <c:pt idx="111">
                  <c:v>139099.2916812909</c:v>
                </c:pt>
                <c:pt idx="112">
                  <c:v>141760.64674273939</c:v>
                </c:pt>
                <c:pt idx="113">
                  <c:v>140041.81715047467</c:v>
                </c:pt>
                <c:pt idx="114">
                  <c:v>141119.06817976377</c:v>
                </c:pt>
                <c:pt idx="115">
                  <c:v>137915.91856597093</c:v>
                </c:pt>
                <c:pt idx="116">
                  <c:v>137664.70524090686</c:v>
                </c:pt>
                <c:pt idx="117">
                  <c:v>136491.87970058966</c:v>
                </c:pt>
                <c:pt idx="118">
                  <c:v>133490.72342765157</c:v>
                </c:pt>
                <c:pt idx="119">
                  <c:v>130504.46453245229</c:v>
                </c:pt>
                <c:pt idx="120">
                  <c:v>111690.32904588194</c:v>
                </c:pt>
                <c:pt idx="121">
                  <c:v>109774.14199356524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6A-4CF5-8AF4-DEBFF14F0B69}"/>
            </c:ext>
          </c:extLst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Obrigatórias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1.338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6A-4CF5-8AF4-DEBFF14F0B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9"/>
              <c:layout>
                <c:manualLayout>
                  <c:x val="-0.13669646618876735"/>
                  <c:y val="-9.0180353606397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1.361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6A-4CF5-8AF4-DEBFF14F0B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0.18942224600443455"/>
                  <c:y val="-0.2074148132947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1.354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6A-4CF5-8AF4-DEBFF14F0B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1"/>
              <c:layout>
                <c:manualLayout>
                  <c:x val="-4.2961746516469695E-2"/>
                  <c:y val="-9.0180353606397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 1.908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6A-4CF5-8AF4-DEBFF14F0B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10'!$A$4:$A$125</c:f>
              <c:numCache>
                <c:formatCode>mmm/yyyy</c:formatCode>
                <c:ptCount val="122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</c:numCache>
            </c:numRef>
          </c:cat>
          <c:val>
            <c:numRef>
              <c:f>'Gráfico 10'!$C$4:$C$125</c:f>
              <c:numCache>
                <c:formatCode>#,##0.00</c:formatCode>
                <c:ptCount val="122"/>
                <c:pt idx="0">
                  <c:v>1035611.2790000858</c:v>
                </c:pt>
                <c:pt idx="1">
                  <c:v>1045466.5095471146</c:v>
                </c:pt>
                <c:pt idx="2">
                  <c:v>1047000.9138629547</c:v>
                </c:pt>
                <c:pt idx="3">
                  <c:v>1036507.2361795479</c:v>
                </c:pt>
                <c:pt idx="4">
                  <c:v>1045882.4437649063</c:v>
                </c:pt>
                <c:pt idx="5">
                  <c:v>1046263.7091578674</c:v>
                </c:pt>
                <c:pt idx="6">
                  <c:v>1054910.1313886032</c:v>
                </c:pt>
                <c:pt idx="7">
                  <c:v>1062718.3547724497</c:v>
                </c:pt>
                <c:pt idx="8">
                  <c:v>1061507.9624644965</c:v>
                </c:pt>
                <c:pt idx="9">
                  <c:v>1061675.8420729619</c:v>
                </c:pt>
                <c:pt idx="10">
                  <c:v>1066053.4460317367</c:v>
                </c:pt>
                <c:pt idx="11">
                  <c:v>1065449.512772189</c:v>
                </c:pt>
                <c:pt idx="12">
                  <c:v>1073489.2225395429</c:v>
                </c:pt>
                <c:pt idx="13">
                  <c:v>1073674.8900193172</c:v>
                </c:pt>
                <c:pt idx="14">
                  <c:v>1077167.1063030986</c:v>
                </c:pt>
                <c:pt idx="15">
                  <c:v>1083446.8143789563</c:v>
                </c:pt>
                <c:pt idx="16">
                  <c:v>1091550.6925910285</c:v>
                </c:pt>
                <c:pt idx="17">
                  <c:v>1096842.5126596403</c:v>
                </c:pt>
                <c:pt idx="18">
                  <c:v>1097212.4777620987</c:v>
                </c:pt>
                <c:pt idx="19">
                  <c:v>1099840.9395610059</c:v>
                </c:pt>
                <c:pt idx="20">
                  <c:v>1106603.984859359</c:v>
                </c:pt>
                <c:pt idx="21">
                  <c:v>1112021.8985176573</c:v>
                </c:pt>
                <c:pt idx="22">
                  <c:v>1115761.0851575779</c:v>
                </c:pt>
                <c:pt idx="23">
                  <c:v>1126600.0330306804</c:v>
                </c:pt>
                <c:pt idx="24">
                  <c:v>1126668.0143073378</c:v>
                </c:pt>
                <c:pt idx="25">
                  <c:v>1127914.1175971492</c:v>
                </c:pt>
                <c:pt idx="26">
                  <c:v>1131786.4079220954</c:v>
                </c:pt>
                <c:pt idx="27">
                  <c:v>1135689.2287383312</c:v>
                </c:pt>
                <c:pt idx="28">
                  <c:v>1147931.0160657624</c:v>
                </c:pt>
                <c:pt idx="29">
                  <c:v>1149229.2444807738</c:v>
                </c:pt>
                <c:pt idx="30">
                  <c:v>1158483.8903634411</c:v>
                </c:pt>
                <c:pt idx="31">
                  <c:v>1163665.4939418528</c:v>
                </c:pt>
                <c:pt idx="32">
                  <c:v>1169685.2567660173</c:v>
                </c:pt>
                <c:pt idx="33">
                  <c:v>1184481.5605759374</c:v>
                </c:pt>
                <c:pt idx="34">
                  <c:v>1196709.2533676242</c:v>
                </c:pt>
                <c:pt idx="35">
                  <c:v>1201426.0987574414</c:v>
                </c:pt>
                <c:pt idx="36">
                  <c:v>1201795.8746046447</c:v>
                </c:pt>
                <c:pt idx="37">
                  <c:v>1218985.4345270768</c:v>
                </c:pt>
                <c:pt idx="38">
                  <c:v>1222987.1882449856</c:v>
                </c:pt>
                <c:pt idx="39">
                  <c:v>1227545.0580439346</c:v>
                </c:pt>
                <c:pt idx="40">
                  <c:v>1217009.8080870649</c:v>
                </c:pt>
                <c:pt idx="41">
                  <c:v>1225624.0405054842</c:v>
                </c:pt>
                <c:pt idx="42">
                  <c:v>1229446.1829422433</c:v>
                </c:pt>
                <c:pt idx="43">
                  <c:v>1233089.8700875561</c:v>
                </c:pt>
                <c:pt idx="44">
                  <c:v>1245831.8854649956</c:v>
                </c:pt>
                <c:pt idx="45">
                  <c:v>1249446.6742525739</c:v>
                </c:pt>
                <c:pt idx="46">
                  <c:v>1249594.4890167555</c:v>
                </c:pt>
                <c:pt idx="47">
                  <c:v>1258131.5773964811</c:v>
                </c:pt>
                <c:pt idx="48">
                  <c:v>1269584.3429251839</c:v>
                </c:pt>
                <c:pt idx="49">
                  <c:v>1272368.0920566809</c:v>
                </c:pt>
                <c:pt idx="50">
                  <c:v>1277905.2874373551</c:v>
                </c:pt>
                <c:pt idx="51">
                  <c:v>1278848.9188414474</c:v>
                </c:pt>
                <c:pt idx="52">
                  <c:v>1287211.531843089</c:v>
                </c:pt>
                <c:pt idx="53">
                  <c:v>1290063.7813535423</c:v>
                </c:pt>
                <c:pt idx="54">
                  <c:v>1292767.9994989701</c:v>
                </c:pt>
                <c:pt idx="55">
                  <c:v>1295859.8572868502</c:v>
                </c:pt>
                <c:pt idx="56">
                  <c:v>1279608.8946882191</c:v>
                </c:pt>
                <c:pt idx="57">
                  <c:v>1262648.1814215949</c:v>
                </c:pt>
                <c:pt idx="58">
                  <c:v>1272912.3693825111</c:v>
                </c:pt>
                <c:pt idx="59">
                  <c:v>1270338.7186264279</c:v>
                </c:pt>
                <c:pt idx="60">
                  <c:v>1338455.8258007187</c:v>
                </c:pt>
                <c:pt idx="61">
                  <c:v>1346033.943992814</c:v>
                </c:pt>
                <c:pt idx="62">
                  <c:v>1353785.9900319951</c:v>
                </c:pt>
                <c:pt idx="63">
                  <c:v>1357665.3651673845</c:v>
                </c:pt>
                <c:pt idx="64">
                  <c:v>1348828.399346068</c:v>
                </c:pt>
                <c:pt idx="65">
                  <c:v>1349523.0957636437</c:v>
                </c:pt>
                <c:pt idx="66">
                  <c:v>1346313.9867518328</c:v>
                </c:pt>
                <c:pt idx="67">
                  <c:v>1352373.1418282508</c:v>
                </c:pt>
                <c:pt idx="68">
                  <c:v>1358535.2901274164</c:v>
                </c:pt>
                <c:pt idx="69">
                  <c:v>1371460.7157306313</c:v>
                </c:pt>
                <c:pt idx="70">
                  <c:v>1352555.736001353</c:v>
                </c:pt>
                <c:pt idx="71">
                  <c:v>1360372.9631359631</c:v>
                </c:pt>
                <c:pt idx="72">
                  <c:v>1317148.7314118857</c:v>
                </c:pt>
                <c:pt idx="73">
                  <c:v>1309003.3358007751</c:v>
                </c:pt>
                <c:pt idx="74">
                  <c:v>1310138.7615368182</c:v>
                </c:pt>
                <c:pt idx="75">
                  <c:v>1313483.5445340134</c:v>
                </c:pt>
                <c:pt idx="76">
                  <c:v>1316237.311120122</c:v>
                </c:pt>
                <c:pt idx="77">
                  <c:v>1327415.8081257064</c:v>
                </c:pt>
                <c:pt idx="78">
                  <c:v>1340471.2420221763</c:v>
                </c:pt>
                <c:pt idx="79">
                  <c:v>1337141.4823945132</c:v>
                </c:pt>
                <c:pt idx="80">
                  <c:v>1341982.7957485071</c:v>
                </c:pt>
                <c:pt idx="81">
                  <c:v>1347246.4390411526</c:v>
                </c:pt>
                <c:pt idx="82">
                  <c:v>1353184.796438507</c:v>
                </c:pt>
                <c:pt idx="83">
                  <c:v>1345668.118404587</c:v>
                </c:pt>
                <c:pt idx="84">
                  <c:v>1336328.0936913711</c:v>
                </c:pt>
                <c:pt idx="85">
                  <c:v>1337759.638142294</c:v>
                </c:pt>
                <c:pt idx="86">
                  <c:v>1338577.6091879813</c:v>
                </c:pt>
                <c:pt idx="87">
                  <c:v>1350730.3956689276</c:v>
                </c:pt>
                <c:pt idx="88">
                  <c:v>1362986.3703004923</c:v>
                </c:pt>
                <c:pt idx="89">
                  <c:v>1355086.0338567004</c:v>
                </c:pt>
                <c:pt idx="90">
                  <c:v>1343446.3510900778</c:v>
                </c:pt>
                <c:pt idx="91">
                  <c:v>1341825.2467714851</c:v>
                </c:pt>
                <c:pt idx="92">
                  <c:v>1348581.2986672367</c:v>
                </c:pt>
                <c:pt idx="93">
                  <c:v>1349785.2612726104</c:v>
                </c:pt>
                <c:pt idx="94">
                  <c:v>1350366.3940972514</c:v>
                </c:pt>
                <c:pt idx="95">
                  <c:v>1354420.6143390019</c:v>
                </c:pt>
                <c:pt idx="96">
                  <c:v>1355982.2423003709</c:v>
                </c:pt>
                <c:pt idx="97">
                  <c:v>1353862.596299032</c:v>
                </c:pt>
                <c:pt idx="98">
                  <c:v>1355530.9903771249</c:v>
                </c:pt>
                <c:pt idx="99">
                  <c:v>1356222.9320993372</c:v>
                </c:pt>
                <c:pt idx="100">
                  <c:v>1358765.1167660502</c:v>
                </c:pt>
                <c:pt idx="101">
                  <c:v>1357701.1445348032</c:v>
                </c:pt>
                <c:pt idx="102">
                  <c:v>1359972.5965454192</c:v>
                </c:pt>
                <c:pt idx="103">
                  <c:v>1361245.4639097685</c:v>
                </c:pt>
                <c:pt idx="104">
                  <c:v>1357109.0532974256</c:v>
                </c:pt>
                <c:pt idx="105">
                  <c:v>1359405.2703284523</c:v>
                </c:pt>
                <c:pt idx="106">
                  <c:v>1361191.2357061747</c:v>
                </c:pt>
                <c:pt idx="107">
                  <c:v>1360757.1984395036</c:v>
                </c:pt>
                <c:pt idx="108">
                  <c:v>1365380.2188095113</c:v>
                </c:pt>
                <c:pt idx="109">
                  <c:v>1360746.7174051639</c:v>
                </c:pt>
                <c:pt idx="110">
                  <c:v>1361693.7825659565</c:v>
                </c:pt>
                <c:pt idx="111">
                  <c:v>1354241.0306267708</c:v>
                </c:pt>
                <c:pt idx="112">
                  <c:v>1408107.9475399693</c:v>
                </c:pt>
                <c:pt idx="113">
                  <c:v>1486581.5377429989</c:v>
                </c:pt>
                <c:pt idx="114">
                  <c:v>1646020.9153173775</c:v>
                </c:pt>
                <c:pt idx="115">
                  <c:v>1706790.0375964665</c:v>
                </c:pt>
                <c:pt idx="116">
                  <c:v>1794933.3394221079</c:v>
                </c:pt>
                <c:pt idx="117">
                  <c:v>1853432.4287539863</c:v>
                </c:pt>
                <c:pt idx="118">
                  <c:v>1881498.5347673208</c:v>
                </c:pt>
                <c:pt idx="119">
                  <c:v>1892461.3994681714</c:v>
                </c:pt>
                <c:pt idx="120">
                  <c:v>1906685.1138006388</c:v>
                </c:pt>
                <c:pt idx="121">
                  <c:v>1908204.4698502289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56A-4CF5-8AF4-DEBFF14F0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28976"/>
        <c:axId val="385029536"/>
      </c:lineChart>
      <c:dateAx>
        <c:axId val="38502897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85029536"/>
        <c:crosses val="autoZero"/>
        <c:auto val="1"/>
        <c:lblOffset val="100"/>
        <c:baseTimeUnit val="months"/>
        <c:majorUnit val="6"/>
        <c:majorTimeUnit val="months"/>
      </c:dateAx>
      <c:valAx>
        <c:axId val="385029536"/>
        <c:scaling>
          <c:orientation val="minMax"/>
          <c:max val="24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85028976"/>
        <c:crosses val="autoZero"/>
        <c:crossBetween val="between"/>
        <c:majorUnit val="200000"/>
        <c:dispUnits>
          <c:builtInUnit val="thousands"/>
        </c:dispUnits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8184362604898614"/>
          <c:w val="1"/>
          <c:h val="4.230544785962668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22209260879427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2.5674791367049678E-2"/>
                  <c:y val="3.15457413249209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B7-465C-89EE-2269EC554A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4"/>
              <c:layout>
                <c:manualLayout>
                  <c:x val="-8.8874263988132821E-2"/>
                  <c:y val="0.126182965299684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-1,06%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B7-465C-89EE-2269EC554A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6"/>
              <c:layout>
                <c:manualLayout>
                  <c:x val="-9.6774198564855585E-2"/>
                  <c:y val="3.15457413249210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-10,06%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B7-465C-89EE-2269EC554A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11'!$A$4:$A$220</c:f>
              <c:numCache>
                <c:formatCode>mmm/yyyy</c:formatCode>
                <c:ptCount val="21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</c:numCache>
            </c:numRef>
          </c:cat>
          <c:val>
            <c:numRef>
              <c:f>'Gráfico 11'!$B$4:$B$220</c:f>
              <c:numCache>
                <c:formatCode>0.00%</c:formatCode>
                <c:ptCount val="217"/>
                <c:pt idx="0">
                  <c:v>2.1014845660438847E-2</c:v>
                </c:pt>
                <c:pt idx="1">
                  <c:v>2.2356876043730316E-2</c:v>
                </c:pt>
                <c:pt idx="2">
                  <c:v>2.2801205685287596E-2</c:v>
                </c:pt>
                <c:pt idx="3">
                  <c:v>2.5420526814075653E-2</c:v>
                </c:pt>
                <c:pt idx="4">
                  <c:v>2.611976160673276E-2</c:v>
                </c:pt>
                <c:pt idx="5">
                  <c:v>2.5330864053791508E-2</c:v>
                </c:pt>
                <c:pt idx="6">
                  <c:v>2.5796901763480803E-2</c:v>
                </c:pt>
                <c:pt idx="7">
                  <c:v>2.6252806670880195E-2</c:v>
                </c:pt>
                <c:pt idx="8">
                  <c:v>2.4695439431936007E-2</c:v>
                </c:pt>
                <c:pt idx="9">
                  <c:v>2.4611380866255146E-2</c:v>
                </c:pt>
                <c:pt idx="10">
                  <c:v>2.4721843519750031E-2</c:v>
                </c:pt>
                <c:pt idx="11">
                  <c:v>2.2552388023720928E-2</c:v>
                </c:pt>
                <c:pt idx="12">
                  <c:v>2.2591727065275666E-2</c:v>
                </c:pt>
                <c:pt idx="13">
                  <c:v>2.2575468000746453E-2</c:v>
                </c:pt>
                <c:pt idx="14">
                  <c:v>2.3758052797648078E-2</c:v>
                </c:pt>
                <c:pt idx="15">
                  <c:v>2.2007098933304766E-2</c:v>
                </c:pt>
                <c:pt idx="16">
                  <c:v>2.2502786523355425E-2</c:v>
                </c:pt>
                <c:pt idx="17">
                  <c:v>2.4600509335800783E-2</c:v>
                </c:pt>
                <c:pt idx="18">
                  <c:v>2.4652338063366561E-2</c:v>
                </c:pt>
                <c:pt idx="19">
                  <c:v>2.4953163293866237E-2</c:v>
                </c:pt>
                <c:pt idx="20">
                  <c:v>2.4751889458122036E-2</c:v>
                </c:pt>
                <c:pt idx="21">
                  <c:v>2.4970965618028484E-2</c:v>
                </c:pt>
                <c:pt idx="22">
                  <c:v>2.4822430805165888E-2</c:v>
                </c:pt>
                <c:pt idx="23">
                  <c:v>2.6757835843141904E-2</c:v>
                </c:pt>
                <c:pt idx="24">
                  <c:v>2.7172950400148263E-2</c:v>
                </c:pt>
                <c:pt idx="25">
                  <c:v>2.5570683853444996E-2</c:v>
                </c:pt>
                <c:pt idx="26">
                  <c:v>2.5958147953338347E-2</c:v>
                </c:pt>
                <c:pt idx="27">
                  <c:v>2.9018651298399138E-2</c:v>
                </c:pt>
                <c:pt idx="28">
                  <c:v>2.755076650275828E-2</c:v>
                </c:pt>
                <c:pt idx="29">
                  <c:v>2.7685188964942119E-2</c:v>
                </c:pt>
                <c:pt idx="30">
                  <c:v>2.8270044659961854E-2</c:v>
                </c:pt>
                <c:pt idx="31">
                  <c:v>2.8380435807126306E-2</c:v>
                </c:pt>
                <c:pt idx="32">
                  <c:v>2.7599436938600577E-2</c:v>
                </c:pt>
                <c:pt idx="33">
                  <c:v>2.7736398998953353E-2</c:v>
                </c:pt>
                <c:pt idx="34">
                  <c:v>2.6515061381768033E-2</c:v>
                </c:pt>
                <c:pt idx="35">
                  <c:v>2.5680347166207144E-2</c:v>
                </c:pt>
                <c:pt idx="36">
                  <c:v>2.3052404133833262E-2</c:v>
                </c:pt>
                <c:pt idx="37">
                  <c:v>2.3384545403037481E-2</c:v>
                </c:pt>
                <c:pt idx="38">
                  <c:v>2.2514682732090896E-2</c:v>
                </c:pt>
                <c:pt idx="39">
                  <c:v>2.3332950763402582E-2</c:v>
                </c:pt>
                <c:pt idx="40">
                  <c:v>2.3539975873949365E-2</c:v>
                </c:pt>
                <c:pt idx="41">
                  <c:v>2.3711182793169427E-2</c:v>
                </c:pt>
                <c:pt idx="42">
                  <c:v>2.259683692115013E-2</c:v>
                </c:pt>
                <c:pt idx="43">
                  <c:v>2.3550228367644466E-2</c:v>
                </c:pt>
                <c:pt idx="44">
                  <c:v>2.2127285998135737E-2</c:v>
                </c:pt>
                <c:pt idx="45">
                  <c:v>2.2503962660333533E-2</c:v>
                </c:pt>
                <c:pt idx="46">
                  <c:v>2.2092049218126717E-2</c:v>
                </c:pt>
                <c:pt idx="47">
                  <c:v>2.1312570938903229E-2</c:v>
                </c:pt>
                <c:pt idx="48">
                  <c:v>2.4577396868774786E-2</c:v>
                </c:pt>
                <c:pt idx="49">
                  <c:v>2.4086719795400599E-2</c:v>
                </c:pt>
                <c:pt idx="50">
                  <c:v>2.3137469195305994E-2</c:v>
                </c:pt>
                <c:pt idx="51">
                  <c:v>2.2307338603285275E-2</c:v>
                </c:pt>
                <c:pt idx="52">
                  <c:v>2.2920151101826013E-2</c:v>
                </c:pt>
                <c:pt idx="53">
                  <c:v>2.2108956817850595E-2</c:v>
                </c:pt>
                <c:pt idx="54">
                  <c:v>2.2399995309451637E-2</c:v>
                </c:pt>
                <c:pt idx="55">
                  <c:v>2.0745695409546374E-2</c:v>
                </c:pt>
                <c:pt idx="56">
                  <c:v>2.0855848923739654E-2</c:v>
                </c:pt>
                <c:pt idx="57">
                  <c:v>2.1481207913345134E-2</c:v>
                </c:pt>
                <c:pt idx="58">
                  <c:v>2.31048240628439E-2</c:v>
                </c:pt>
                <c:pt idx="59">
                  <c:v>2.1850357538166214E-2</c:v>
                </c:pt>
                <c:pt idx="60">
                  <c:v>2.3426742864532221E-2</c:v>
                </c:pt>
                <c:pt idx="61">
                  <c:v>2.3688232946161864E-2</c:v>
                </c:pt>
                <c:pt idx="62">
                  <c:v>2.6024942554399126E-2</c:v>
                </c:pt>
                <c:pt idx="63">
                  <c:v>2.6400784395723208E-2</c:v>
                </c:pt>
                <c:pt idx="64">
                  <c:v>2.598920170361995E-2</c:v>
                </c:pt>
                <c:pt idx="65">
                  <c:v>2.6208821497201489E-2</c:v>
                </c:pt>
                <c:pt idx="66">
                  <c:v>2.677329712954982E-2</c:v>
                </c:pt>
                <c:pt idx="67">
                  <c:v>2.7744076116057531E-2</c:v>
                </c:pt>
                <c:pt idx="68">
                  <c:v>2.8799855252539617E-2</c:v>
                </c:pt>
                <c:pt idx="69">
                  <c:v>2.9890610553621855E-2</c:v>
                </c:pt>
                <c:pt idx="70">
                  <c:v>2.6999959420971248E-2</c:v>
                </c:pt>
                <c:pt idx="71">
                  <c:v>2.2930044907571109E-2</c:v>
                </c:pt>
                <c:pt idx="72">
                  <c:v>1.9022793923647932E-2</c:v>
                </c:pt>
                <c:pt idx="73">
                  <c:v>1.7937695545770564E-2</c:v>
                </c:pt>
                <c:pt idx="74">
                  <c:v>1.61674156728145E-2</c:v>
                </c:pt>
                <c:pt idx="75">
                  <c:v>1.4216794768670361E-2</c:v>
                </c:pt>
                <c:pt idx="76">
                  <c:v>1.2518436937781766E-2</c:v>
                </c:pt>
                <c:pt idx="77">
                  <c:v>9.9061357172793296E-3</c:v>
                </c:pt>
                <c:pt idx="78">
                  <c:v>7.9795181911357961E-3</c:v>
                </c:pt>
                <c:pt idx="79">
                  <c:v>6.8972963941977793E-3</c:v>
                </c:pt>
                <c:pt idx="80">
                  <c:v>2.7721181249700539E-3</c:v>
                </c:pt>
                <c:pt idx="81">
                  <c:v>1.8034393678350545E-3</c:v>
                </c:pt>
                <c:pt idx="82">
                  <c:v>6.0463199493211127E-3</c:v>
                </c:pt>
                <c:pt idx="83">
                  <c:v>1.2734086486835395E-2</c:v>
                </c:pt>
                <c:pt idx="84">
                  <c:v>1.5179099166254664E-2</c:v>
                </c:pt>
                <c:pt idx="85">
                  <c:v>1.4523632261690836E-2</c:v>
                </c:pt>
                <c:pt idx="86">
                  <c:v>1.1507171037403108E-2</c:v>
                </c:pt>
                <c:pt idx="87">
                  <c:v>1.2965341475376082E-2</c:v>
                </c:pt>
                <c:pt idx="88">
                  <c:v>1.2471066547561265E-2</c:v>
                </c:pt>
                <c:pt idx="89">
                  <c:v>1.2836505022212806E-2</c:v>
                </c:pt>
                <c:pt idx="90">
                  <c:v>1.237588164616554E-2</c:v>
                </c:pt>
                <c:pt idx="91">
                  <c:v>1.2089667275433934E-2</c:v>
                </c:pt>
                <c:pt idx="92">
                  <c:v>2.0900679757312711E-2</c:v>
                </c:pt>
                <c:pt idx="93">
                  <c:v>1.9570448936705606E-2</c:v>
                </c:pt>
                <c:pt idx="94">
                  <c:v>1.6951141586879888E-2</c:v>
                </c:pt>
                <c:pt idx="95">
                  <c:v>2.0258969462779261E-2</c:v>
                </c:pt>
                <c:pt idx="96">
                  <c:v>2.0098831053533453E-2</c:v>
                </c:pt>
                <c:pt idx="97">
                  <c:v>2.0661414783470063E-2</c:v>
                </c:pt>
                <c:pt idx="98">
                  <c:v>2.3857595614837863E-2</c:v>
                </c:pt>
                <c:pt idx="99">
                  <c:v>2.3287471955678089E-2</c:v>
                </c:pt>
                <c:pt idx="100">
                  <c:v>2.4433788541254338E-2</c:v>
                </c:pt>
                <c:pt idx="101">
                  <c:v>2.6294120316330397E-2</c:v>
                </c:pt>
                <c:pt idx="102">
                  <c:v>2.8492291344787014E-2</c:v>
                </c:pt>
                <c:pt idx="103">
                  <c:v>2.7868608086262611E-2</c:v>
                </c:pt>
                <c:pt idx="104">
                  <c:v>2.3078357827350141E-2</c:v>
                </c:pt>
                <c:pt idx="105">
                  <c:v>2.3865279598974078E-2</c:v>
                </c:pt>
                <c:pt idx="106">
                  <c:v>2.4408835819168757E-2</c:v>
                </c:pt>
                <c:pt idx="107">
                  <c:v>2.1258541779067754E-2</c:v>
                </c:pt>
                <c:pt idx="108">
                  <c:v>2.254955886065552E-2</c:v>
                </c:pt>
                <c:pt idx="109">
                  <c:v>2.3010465746459877E-2</c:v>
                </c:pt>
                <c:pt idx="110">
                  <c:v>2.2281360688490633E-2</c:v>
                </c:pt>
                <c:pt idx="111">
                  <c:v>2.1290003655945425E-2</c:v>
                </c:pt>
                <c:pt idx="112">
                  <c:v>2.0493019409111281E-2</c:v>
                </c:pt>
                <c:pt idx="113">
                  <c:v>1.8690145569302041E-2</c:v>
                </c:pt>
                <c:pt idx="114">
                  <c:v>1.6989662623545482E-2</c:v>
                </c:pt>
                <c:pt idx="115">
                  <c:v>1.6646898396522499E-2</c:v>
                </c:pt>
                <c:pt idx="116">
                  <c:v>1.5458506766634753E-2</c:v>
                </c:pt>
                <c:pt idx="117">
                  <c:v>1.5030553402339081E-2</c:v>
                </c:pt>
                <c:pt idx="118">
                  <c:v>1.2688364021299296E-2</c:v>
                </c:pt>
                <c:pt idx="119">
                  <c:v>1.7879597474124355E-2</c:v>
                </c:pt>
                <c:pt idx="120">
                  <c:v>1.8911751688320898E-2</c:v>
                </c:pt>
                <c:pt idx="121">
                  <c:v>1.624431428106032E-2</c:v>
                </c:pt>
                <c:pt idx="122">
                  <c:v>1.483370211863159E-2</c:v>
                </c:pt>
                <c:pt idx="123">
                  <c:v>1.3778665864744926E-2</c:v>
                </c:pt>
                <c:pt idx="124">
                  <c:v>1.4405064768259748E-2</c:v>
                </c:pt>
                <c:pt idx="125">
                  <c:v>1.4162574193178406E-2</c:v>
                </c:pt>
                <c:pt idx="126">
                  <c:v>1.4026976554082412E-2</c:v>
                </c:pt>
                <c:pt idx="127">
                  <c:v>1.3697081948605154E-2</c:v>
                </c:pt>
                <c:pt idx="128">
                  <c:v>1.1323186777654008E-2</c:v>
                </c:pt>
                <c:pt idx="129">
                  <c:v>1.0307993251492712E-2</c:v>
                </c:pt>
                <c:pt idx="130">
                  <c:v>1.6754645567146686E-2</c:v>
                </c:pt>
                <c:pt idx="131">
                  <c:v>1.4121546215989276E-2</c:v>
                </c:pt>
                <c:pt idx="132">
                  <c:v>1.1483086891917779E-2</c:v>
                </c:pt>
                <c:pt idx="133">
                  <c:v>1.2053431127253477E-2</c:v>
                </c:pt>
                <c:pt idx="134">
                  <c:v>1.2346251729294076E-2</c:v>
                </c:pt>
                <c:pt idx="135">
                  <c:v>1.4039515306036749E-2</c:v>
                </c:pt>
                <c:pt idx="136">
                  <c:v>1.0999322443298183E-2</c:v>
                </c:pt>
                <c:pt idx="137">
                  <c:v>1.0210724367180951E-2</c:v>
                </c:pt>
                <c:pt idx="138">
                  <c:v>9.1448153111385721E-3</c:v>
                </c:pt>
                <c:pt idx="139">
                  <c:v>6.9834898612524364E-3</c:v>
                </c:pt>
                <c:pt idx="140">
                  <c:v>5.1267004453644151E-3</c:v>
                </c:pt>
                <c:pt idx="141">
                  <c:v>5.0341231130349474E-3</c:v>
                </c:pt>
                <c:pt idx="142">
                  <c:v>-1.1277552648478444E-3</c:v>
                </c:pt>
                <c:pt idx="143">
                  <c:v>-3.5424590047925669E-3</c:v>
                </c:pt>
                <c:pt idx="144">
                  <c:v>-3.9565098378472018E-3</c:v>
                </c:pt>
                <c:pt idx="145">
                  <c:v>-4.5139621904739576E-3</c:v>
                </c:pt>
                <c:pt idx="146">
                  <c:v>-4.7706311928896756E-3</c:v>
                </c:pt>
                <c:pt idx="147">
                  <c:v>-5.8163492914338998E-3</c:v>
                </c:pt>
                <c:pt idx="148">
                  <c:v>-5.430762126116432E-3</c:v>
                </c:pt>
                <c:pt idx="149">
                  <c:v>-6.3908084055722229E-3</c:v>
                </c:pt>
                <c:pt idx="150">
                  <c:v>-7.0675406310968551E-3</c:v>
                </c:pt>
                <c:pt idx="151">
                  <c:v>-6.2051646214889931E-3</c:v>
                </c:pt>
                <c:pt idx="152">
                  <c:v>-3.817269573265736E-3</c:v>
                </c:pt>
                <c:pt idx="153">
                  <c:v>-6.6927164723784025E-3</c:v>
                </c:pt>
                <c:pt idx="154">
                  <c:v>-9.1853260133895435E-3</c:v>
                </c:pt>
                <c:pt idx="155">
                  <c:v>-1.9456257877101566E-2</c:v>
                </c:pt>
                <c:pt idx="156">
                  <c:v>-1.7626065120157762E-2</c:v>
                </c:pt>
                <c:pt idx="157">
                  <c:v>-2.0831076655633961E-2</c:v>
                </c:pt>
                <c:pt idx="158">
                  <c:v>-2.2522415237921631E-2</c:v>
                </c:pt>
                <c:pt idx="159">
                  <c:v>-2.2778504682666824E-2</c:v>
                </c:pt>
                <c:pt idx="160">
                  <c:v>-2.41588212836241E-2</c:v>
                </c:pt>
                <c:pt idx="161">
                  <c:v>-2.4308165327651194E-2</c:v>
                </c:pt>
                <c:pt idx="162">
                  <c:v>-2.5171113699375837E-2</c:v>
                </c:pt>
                <c:pt idx="163">
                  <c:v>-2.7502494178623778E-2</c:v>
                </c:pt>
                <c:pt idx="164">
                  <c:v>-3.0612120649083377E-2</c:v>
                </c:pt>
                <c:pt idx="165">
                  <c:v>-2.2269380197711363E-2</c:v>
                </c:pt>
                <c:pt idx="166">
                  <c:v>-2.5093842466206343E-2</c:v>
                </c:pt>
                <c:pt idx="167">
                  <c:v>-2.5437072165565573E-2</c:v>
                </c:pt>
                <c:pt idx="168">
                  <c:v>-2.442872537790524E-2</c:v>
                </c:pt>
                <c:pt idx="169">
                  <c:v>-2.4710441168300377E-2</c:v>
                </c:pt>
                <c:pt idx="170">
                  <c:v>-2.5044176732033158E-2</c:v>
                </c:pt>
                <c:pt idx="171">
                  <c:v>-2.4556206557554781E-2</c:v>
                </c:pt>
                <c:pt idx="172">
                  <c:v>-2.6659867476781608E-2</c:v>
                </c:pt>
                <c:pt idx="173">
                  <c:v>-2.8045137693398822E-2</c:v>
                </c:pt>
                <c:pt idx="174">
                  <c:v>-2.8259263500410928E-2</c:v>
                </c:pt>
                <c:pt idx="175">
                  <c:v>-2.6266285508485681E-2</c:v>
                </c:pt>
                <c:pt idx="176">
                  <c:v>-2.5525116083953515E-2</c:v>
                </c:pt>
                <c:pt idx="177">
                  <c:v>-3.0647189565723404E-2</c:v>
                </c:pt>
                <c:pt idx="178">
                  <c:v>-2.4480677132280641E-2</c:v>
                </c:pt>
                <c:pt idx="179">
                  <c:v>-1.7985359239344217E-2</c:v>
                </c:pt>
                <c:pt idx="180">
                  <c:v>-1.6338000797776371E-2</c:v>
                </c:pt>
                <c:pt idx="181">
                  <c:v>-1.4805693076403096E-2</c:v>
                </c:pt>
                <c:pt idx="182">
                  <c:v>-1.6808230262529041E-2</c:v>
                </c:pt>
                <c:pt idx="183">
                  <c:v>-1.7585254379260069E-2</c:v>
                </c:pt>
                <c:pt idx="184">
                  <c:v>-1.4440186737866661E-2</c:v>
                </c:pt>
                <c:pt idx="185">
                  <c:v>-1.3623302320835714E-2</c:v>
                </c:pt>
                <c:pt idx="186">
                  <c:v>-1.1885377455176403E-2</c:v>
                </c:pt>
                <c:pt idx="187">
                  <c:v>-1.3403155835091496E-2</c:v>
                </c:pt>
                <c:pt idx="188">
                  <c:v>-1.3633039488708455E-2</c:v>
                </c:pt>
                <c:pt idx="189">
                  <c:v>-1.2784248560386185E-2</c:v>
                </c:pt>
                <c:pt idx="190">
                  <c:v>-1.5114574979225505E-2</c:v>
                </c:pt>
                <c:pt idx="191">
                  <c:v>-1.658552640868367E-2</c:v>
                </c:pt>
                <c:pt idx="192">
                  <c:v>-1.6655677263187618E-2</c:v>
                </c:pt>
                <c:pt idx="193">
                  <c:v>-1.6786590206021711E-2</c:v>
                </c:pt>
                <c:pt idx="194">
                  <c:v>-1.602032009124436E-2</c:v>
                </c:pt>
                <c:pt idx="195">
                  <c:v>-1.5843457370674635E-2</c:v>
                </c:pt>
                <c:pt idx="196">
                  <c:v>-1.6008187911105268E-2</c:v>
                </c:pt>
                <c:pt idx="197">
                  <c:v>-1.5594877490878125E-2</c:v>
                </c:pt>
                <c:pt idx="198">
                  <c:v>-1.5332016377000643E-2</c:v>
                </c:pt>
                <c:pt idx="199">
                  <c:v>-1.4666055581720001E-2</c:v>
                </c:pt>
                <c:pt idx="200">
                  <c:v>-1.4071215058502562E-2</c:v>
                </c:pt>
                <c:pt idx="201">
                  <c:v>-1.422360447679507E-2</c:v>
                </c:pt>
                <c:pt idx="202">
                  <c:v>-1.4314974915905275E-2</c:v>
                </c:pt>
                <c:pt idx="203">
                  <c:v>-1.2002020830615873E-2</c:v>
                </c:pt>
                <c:pt idx="204">
                  <c:v>-1.0628339510775742E-2</c:v>
                </c:pt>
                <c:pt idx="205">
                  <c:v>-1.1429927153996829E-2</c:v>
                </c:pt>
                <c:pt idx="206">
                  <c:v>-1.1529064917302042E-2</c:v>
                </c:pt>
                <c:pt idx="207">
                  <c:v>-2.4870282419100852E-2</c:v>
                </c:pt>
                <c:pt idx="208">
                  <c:v>-4.0528054566022792E-2</c:v>
                </c:pt>
                <c:pt idx="209">
                  <c:v>-6.5419676735097312E-2</c:v>
                </c:pt>
                <c:pt idx="210">
                  <c:v>-7.7306250379318153E-2</c:v>
                </c:pt>
                <c:pt idx="211">
                  <c:v>-8.8192420222371642E-2</c:v>
                </c:pt>
                <c:pt idx="212">
                  <c:v>-9.538448095167594E-2</c:v>
                </c:pt>
                <c:pt idx="213">
                  <c:v>-9.6827753289958851E-2</c:v>
                </c:pt>
                <c:pt idx="214">
                  <c:v>-9.6739523483867551E-2</c:v>
                </c:pt>
                <c:pt idx="215">
                  <c:v>-0.10046254325038695</c:v>
                </c:pt>
                <c:pt idx="216">
                  <c:v>-0.10055305432972059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B7-465C-89EE-2269EC554A53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11'!$A$4:$A$220</c:f>
              <c:numCache>
                <c:formatCode>mmm/yyyy</c:formatCode>
                <c:ptCount val="21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</c:numCache>
            </c:numRef>
          </c:cat>
          <c:val>
            <c:numRef>
              <c:f>'Gráfico 11'!$C$4:$C$220</c:f>
              <c:numCache>
                <c:formatCode>0.00%</c:formatCode>
                <c:ptCount val="217"/>
                <c:pt idx="0">
                  <c:v>8.0294689615945936E-3</c:v>
                </c:pt>
                <c:pt idx="1">
                  <c:v>7.7848844819250647E-3</c:v>
                </c:pt>
                <c:pt idx="2">
                  <c:v>7.7839896496541732E-3</c:v>
                </c:pt>
                <c:pt idx="3">
                  <c:v>7.670469974796524E-3</c:v>
                </c:pt>
                <c:pt idx="4">
                  <c:v>7.885345498308759E-3</c:v>
                </c:pt>
                <c:pt idx="5">
                  <c:v>7.9426388895390814E-3</c:v>
                </c:pt>
                <c:pt idx="6">
                  <c:v>7.4311024955555048E-3</c:v>
                </c:pt>
                <c:pt idx="7">
                  <c:v>7.5133263321424341E-3</c:v>
                </c:pt>
                <c:pt idx="8">
                  <c:v>7.584757327740139E-3</c:v>
                </c:pt>
                <c:pt idx="9">
                  <c:v>7.3440017402013258E-3</c:v>
                </c:pt>
                <c:pt idx="10">
                  <c:v>7.5782623310761453E-3</c:v>
                </c:pt>
                <c:pt idx="11">
                  <c:v>8.0453312902402704E-3</c:v>
                </c:pt>
                <c:pt idx="12">
                  <c:v>7.6305670014222794E-3</c:v>
                </c:pt>
                <c:pt idx="13">
                  <c:v>7.566805540162461E-3</c:v>
                </c:pt>
                <c:pt idx="14">
                  <c:v>7.7515180010881415E-3</c:v>
                </c:pt>
                <c:pt idx="15">
                  <c:v>8.0628149345674978E-3</c:v>
                </c:pt>
                <c:pt idx="16">
                  <c:v>8.0137651262765976E-3</c:v>
                </c:pt>
                <c:pt idx="17">
                  <c:v>8.191803777709809E-3</c:v>
                </c:pt>
                <c:pt idx="18">
                  <c:v>8.8398410308566343E-3</c:v>
                </c:pt>
                <c:pt idx="19">
                  <c:v>9.0096157210289556E-3</c:v>
                </c:pt>
                <c:pt idx="20">
                  <c:v>9.2562936437317559E-3</c:v>
                </c:pt>
                <c:pt idx="21">
                  <c:v>9.2302814274153721E-3</c:v>
                </c:pt>
                <c:pt idx="22">
                  <c:v>8.931064123589634E-3</c:v>
                </c:pt>
                <c:pt idx="23">
                  <c:v>8.9294812117818312E-3</c:v>
                </c:pt>
                <c:pt idx="24">
                  <c:v>9.6036562283190081E-3</c:v>
                </c:pt>
                <c:pt idx="25">
                  <c:v>9.900144523926244E-3</c:v>
                </c:pt>
                <c:pt idx="26">
                  <c:v>1.0012985596583864E-2</c:v>
                </c:pt>
                <c:pt idx="27">
                  <c:v>9.8954283152902171E-3</c:v>
                </c:pt>
                <c:pt idx="28">
                  <c:v>1.0232656294451281E-2</c:v>
                </c:pt>
                <c:pt idx="29">
                  <c:v>1.016438426168282E-2</c:v>
                </c:pt>
                <c:pt idx="30">
                  <c:v>1.0017299706416734E-2</c:v>
                </c:pt>
                <c:pt idx="31">
                  <c:v>1.0290382104585336E-2</c:v>
                </c:pt>
                <c:pt idx="32">
                  <c:v>1.0112617550059733E-2</c:v>
                </c:pt>
                <c:pt idx="33">
                  <c:v>1.0229020812898577E-2</c:v>
                </c:pt>
                <c:pt idx="34">
                  <c:v>1.0378773123755283E-2</c:v>
                </c:pt>
                <c:pt idx="35">
                  <c:v>9.8237177621665721E-3</c:v>
                </c:pt>
                <c:pt idx="36">
                  <c:v>9.4411659428878247E-3</c:v>
                </c:pt>
                <c:pt idx="37">
                  <c:v>8.7984928664342557E-3</c:v>
                </c:pt>
                <c:pt idx="38">
                  <c:v>8.8906182228525726E-3</c:v>
                </c:pt>
                <c:pt idx="39">
                  <c:v>8.9677698546363569E-3</c:v>
                </c:pt>
                <c:pt idx="40">
                  <c:v>8.6107354404916583E-3</c:v>
                </c:pt>
                <c:pt idx="41">
                  <c:v>8.4417553492546725E-3</c:v>
                </c:pt>
                <c:pt idx="42">
                  <c:v>8.5580391583805638E-3</c:v>
                </c:pt>
                <c:pt idx="43">
                  <c:v>7.8019886602953793E-3</c:v>
                </c:pt>
                <c:pt idx="44">
                  <c:v>7.8466540468665504E-3</c:v>
                </c:pt>
                <c:pt idx="45">
                  <c:v>8.3515963002480462E-3</c:v>
                </c:pt>
                <c:pt idx="46">
                  <c:v>8.5276852100941124E-3</c:v>
                </c:pt>
                <c:pt idx="47">
                  <c:v>8.1824563687946487E-3</c:v>
                </c:pt>
                <c:pt idx="48">
                  <c:v>8.5776684122309058E-3</c:v>
                </c:pt>
                <c:pt idx="49">
                  <c:v>9.0748584619508941E-3</c:v>
                </c:pt>
                <c:pt idx="50">
                  <c:v>9.4066023546348874E-3</c:v>
                </c:pt>
                <c:pt idx="51">
                  <c:v>9.9940974504219258E-3</c:v>
                </c:pt>
                <c:pt idx="52">
                  <c:v>1.0164292175012699E-2</c:v>
                </c:pt>
                <c:pt idx="53">
                  <c:v>1.0768417428900634E-2</c:v>
                </c:pt>
                <c:pt idx="54">
                  <c:v>1.0867322322761452E-2</c:v>
                </c:pt>
                <c:pt idx="55">
                  <c:v>1.1360205169116691E-2</c:v>
                </c:pt>
                <c:pt idx="56">
                  <c:v>1.1037711879708393E-2</c:v>
                </c:pt>
                <c:pt idx="57">
                  <c:v>1.0902179828037716E-2</c:v>
                </c:pt>
                <c:pt idx="58">
                  <c:v>1.0605006859870569E-2</c:v>
                </c:pt>
                <c:pt idx="59">
                  <c:v>1.1004023905187985E-2</c:v>
                </c:pt>
                <c:pt idx="60">
                  <c:v>1.0787951817888015E-2</c:v>
                </c:pt>
                <c:pt idx="61">
                  <c:v>1.1046421401808127E-2</c:v>
                </c:pt>
                <c:pt idx="62">
                  <c:v>1.0821354426937494E-2</c:v>
                </c:pt>
                <c:pt idx="63">
                  <c:v>1.0215544125304354E-2</c:v>
                </c:pt>
                <c:pt idx="64">
                  <c:v>1.0413013876386133E-2</c:v>
                </c:pt>
                <c:pt idx="65">
                  <c:v>1.0199743567963465E-2</c:v>
                </c:pt>
                <c:pt idx="66">
                  <c:v>1.0257999236521098E-2</c:v>
                </c:pt>
                <c:pt idx="67">
                  <c:v>1.0162229372855108E-2</c:v>
                </c:pt>
                <c:pt idx="68">
                  <c:v>1.0086635437715622E-2</c:v>
                </c:pt>
                <c:pt idx="69">
                  <c:v>9.8926276762878584E-3</c:v>
                </c:pt>
                <c:pt idx="70">
                  <c:v>9.9019711200360391E-3</c:v>
                </c:pt>
                <c:pt idx="71">
                  <c:v>9.8317349653202525E-3</c:v>
                </c:pt>
                <c:pt idx="72">
                  <c:v>9.4259340653601101E-3</c:v>
                </c:pt>
                <c:pt idx="73">
                  <c:v>9.2396764269358864E-3</c:v>
                </c:pt>
                <c:pt idx="74">
                  <c:v>9.0028011712253199E-3</c:v>
                </c:pt>
                <c:pt idx="75">
                  <c:v>8.766084732119251E-3</c:v>
                </c:pt>
                <c:pt idx="76">
                  <c:v>8.5749523871419576E-3</c:v>
                </c:pt>
                <c:pt idx="77">
                  <c:v>8.3685790363540995E-3</c:v>
                </c:pt>
                <c:pt idx="78">
                  <c:v>7.7079187401535871E-3</c:v>
                </c:pt>
                <c:pt idx="79">
                  <c:v>7.2468760975669313E-3</c:v>
                </c:pt>
                <c:pt idx="80">
                  <c:v>7.2474469182620561E-3</c:v>
                </c:pt>
                <c:pt idx="81">
                  <c:v>6.948161015881511E-3</c:v>
                </c:pt>
                <c:pt idx="82">
                  <c:v>6.4422519866723944E-3</c:v>
                </c:pt>
                <c:pt idx="83">
                  <c:v>6.3012272695288996E-3</c:v>
                </c:pt>
                <c:pt idx="84">
                  <c:v>6.3252868828338488E-3</c:v>
                </c:pt>
                <c:pt idx="85">
                  <c:v>6.2369528322522008E-3</c:v>
                </c:pt>
                <c:pt idx="86">
                  <c:v>6.4692780003998045E-3</c:v>
                </c:pt>
                <c:pt idx="87">
                  <c:v>6.8956402827047665E-3</c:v>
                </c:pt>
                <c:pt idx="88">
                  <c:v>6.3128312666120932E-3</c:v>
                </c:pt>
                <c:pt idx="89">
                  <c:v>6.0048321254228239E-3</c:v>
                </c:pt>
                <c:pt idx="90">
                  <c:v>5.9139794534884237E-3</c:v>
                </c:pt>
                <c:pt idx="91">
                  <c:v>5.8892988958551048E-3</c:v>
                </c:pt>
                <c:pt idx="92">
                  <c:v>5.795540477132567E-3</c:v>
                </c:pt>
                <c:pt idx="93">
                  <c:v>5.8596892438885677E-3</c:v>
                </c:pt>
                <c:pt idx="94">
                  <c:v>6.1660106289609011E-3</c:v>
                </c:pt>
                <c:pt idx="95">
                  <c:v>5.3102925462156338E-3</c:v>
                </c:pt>
                <c:pt idx="96">
                  <c:v>5.7113394460253653E-3</c:v>
                </c:pt>
                <c:pt idx="97">
                  <c:v>6.0330496914243314E-3</c:v>
                </c:pt>
                <c:pt idx="98">
                  <c:v>6.2507504005747238E-3</c:v>
                </c:pt>
                <c:pt idx="99">
                  <c:v>5.9426197569989762E-3</c:v>
                </c:pt>
                <c:pt idx="100">
                  <c:v>6.1876909486111948E-3</c:v>
                </c:pt>
                <c:pt idx="101">
                  <c:v>6.447768704965438E-3</c:v>
                </c:pt>
                <c:pt idx="102">
                  <c:v>6.5935832235731384E-3</c:v>
                </c:pt>
                <c:pt idx="103">
                  <c:v>6.8547127536361194E-3</c:v>
                </c:pt>
                <c:pt idx="104">
                  <c:v>6.9241066669353543E-3</c:v>
                </c:pt>
                <c:pt idx="105">
                  <c:v>6.8035115114170527E-3</c:v>
                </c:pt>
                <c:pt idx="106">
                  <c:v>6.8079897727795057E-3</c:v>
                </c:pt>
                <c:pt idx="107">
                  <c:v>7.5319818900343892E-3</c:v>
                </c:pt>
                <c:pt idx="108">
                  <c:v>7.6393107428325011E-3</c:v>
                </c:pt>
                <c:pt idx="109">
                  <c:v>7.6646292298583911E-3</c:v>
                </c:pt>
                <c:pt idx="110">
                  <c:v>7.2406258420288257E-3</c:v>
                </c:pt>
                <c:pt idx="111">
                  <c:v>7.2187653975973199E-3</c:v>
                </c:pt>
                <c:pt idx="112">
                  <c:v>6.8282219950215415E-3</c:v>
                </c:pt>
                <c:pt idx="113">
                  <c:v>6.0393801762347226E-3</c:v>
                </c:pt>
                <c:pt idx="114">
                  <c:v>5.8507203771315562E-3</c:v>
                </c:pt>
                <c:pt idx="115">
                  <c:v>5.5361552945735453E-3</c:v>
                </c:pt>
                <c:pt idx="116">
                  <c:v>5.2820299815223423E-3</c:v>
                </c:pt>
                <c:pt idx="117">
                  <c:v>5.2709802124843953E-3</c:v>
                </c:pt>
                <c:pt idx="118">
                  <c:v>5.0360697681076823E-3</c:v>
                </c:pt>
                <c:pt idx="119">
                  <c:v>4.4676469853087847E-3</c:v>
                </c:pt>
                <c:pt idx="120">
                  <c:v>4.2140395578985227E-3</c:v>
                </c:pt>
                <c:pt idx="121">
                  <c:v>4.0179597480746515E-3</c:v>
                </c:pt>
                <c:pt idx="122">
                  <c:v>3.8398641509000647E-3</c:v>
                </c:pt>
                <c:pt idx="123">
                  <c:v>3.9259616340659503E-3</c:v>
                </c:pt>
                <c:pt idx="124">
                  <c:v>3.8936937031753957E-3</c:v>
                </c:pt>
                <c:pt idx="125">
                  <c:v>4.5508966484254605E-3</c:v>
                </c:pt>
                <c:pt idx="126">
                  <c:v>4.0279723274590645E-3</c:v>
                </c:pt>
                <c:pt idx="127">
                  <c:v>3.6795290486119543E-3</c:v>
                </c:pt>
                <c:pt idx="128">
                  <c:v>3.7637066493440346E-3</c:v>
                </c:pt>
                <c:pt idx="129">
                  <c:v>3.4030147861262342E-3</c:v>
                </c:pt>
                <c:pt idx="130">
                  <c:v>3.2360490938904826E-3</c:v>
                </c:pt>
                <c:pt idx="131">
                  <c:v>3.064168143824065E-3</c:v>
                </c:pt>
                <c:pt idx="132">
                  <c:v>3.601287017912849E-3</c:v>
                </c:pt>
                <c:pt idx="133">
                  <c:v>3.7889661357028356E-3</c:v>
                </c:pt>
                <c:pt idx="134">
                  <c:v>3.456989041644085E-3</c:v>
                </c:pt>
                <c:pt idx="135">
                  <c:v>2.8795562596535397E-3</c:v>
                </c:pt>
                <c:pt idx="136">
                  <c:v>2.6379581363684306E-3</c:v>
                </c:pt>
                <c:pt idx="137">
                  <c:v>2.079733432732682E-3</c:v>
                </c:pt>
                <c:pt idx="138">
                  <c:v>1.9345324744785186E-3</c:v>
                </c:pt>
                <c:pt idx="139">
                  <c:v>1.5401533626585669E-3</c:v>
                </c:pt>
                <c:pt idx="140">
                  <c:v>6.8126491554477335E-4</c:v>
                </c:pt>
                <c:pt idx="141">
                  <c:v>4.2634455787131115E-4</c:v>
                </c:pt>
                <c:pt idx="142">
                  <c:v>-5.3102651913895012E-5</c:v>
                </c:pt>
                <c:pt idx="143">
                  <c:v>-1.3480725175624823E-3</c:v>
                </c:pt>
                <c:pt idx="144">
                  <c:v>-7.7383585553956243E-4</c:v>
                </c:pt>
                <c:pt idx="145">
                  <c:v>-8.1851460433695982E-4</c:v>
                </c:pt>
                <c:pt idx="146">
                  <c:v>-1.0912654711616012E-3</c:v>
                </c:pt>
                <c:pt idx="147">
                  <c:v>-7.0607801546319058E-4</c:v>
                </c:pt>
                <c:pt idx="148">
                  <c:v>-3.5958868081289888E-4</c:v>
                </c:pt>
                <c:pt idx="149">
                  <c:v>-3.6740224496105379E-4</c:v>
                </c:pt>
                <c:pt idx="150">
                  <c:v>-5.2661898506183339E-4</c:v>
                </c:pt>
                <c:pt idx="151">
                  <c:v>-1.6137876661377355E-4</c:v>
                </c:pt>
                <c:pt idx="152">
                  <c:v>4.2282660610785803E-4</c:v>
                </c:pt>
                <c:pt idx="153">
                  <c:v>6.757589933643021E-4</c:v>
                </c:pt>
                <c:pt idx="154">
                  <c:v>1.3670565034247177E-3</c:v>
                </c:pt>
                <c:pt idx="155">
                  <c:v>1.6151940825499963E-3</c:v>
                </c:pt>
                <c:pt idx="156">
                  <c:v>1.1853139397141337E-3</c:v>
                </c:pt>
                <c:pt idx="157">
                  <c:v>7.7095528085947709E-4</c:v>
                </c:pt>
                <c:pt idx="158">
                  <c:v>8.1155175106665677E-4</c:v>
                </c:pt>
                <c:pt idx="159">
                  <c:v>6.4410887914030071E-4</c:v>
                </c:pt>
                <c:pt idx="160">
                  <c:v>2.7115529708973067E-4</c:v>
                </c:pt>
                <c:pt idx="161">
                  <c:v>2.7617487395657347E-4</c:v>
                </c:pt>
                <c:pt idx="162">
                  <c:v>7.3687608528611912E-4</c:v>
                </c:pt>
                <c:pt idx="163">
                  <c:v>6.5539479880046209E-4</c:v>
                </c:pt>
                <c:pt idx="164">
                  <c:v>5.3852889118043211E-4</c:v>
                </c:pt>
                <c:pt idx="165">
                  <c:v>4.6045050067441496E-4</c:v>
                </c:pt>
                <c:pt idx="166">
                  <c:v>1.4806140126673003E-4</c:v>
                </c:pt>
                <c:pt idx="167">
                  <c:v>7.4419206953480605E-4</c:v>
                </c:pt>
                <c:pt idx="168">
                  <c:v>1.1879386539689878E-3</c:v>
                </c:pt>
                <c:pt idx="169">
                  <c:v>1.5824976291267331E-3</c:v>
                </c:pt>
                <c:pt idx="170">
                  <c:v>1.8642346335395446E-3</c:v>
                </c:pt>
                <c:pt idx="171">
                  <c:v>1.744992045474029E-3</c:v>
                </c:pt>
                <c:pt idx="172">
                  <c:v>1.908001306791085E-3</c:v>
                </c:pt>
                <c:pt idx="173">
                  <c:v>1.9235241609266867E-3</c:v>
                </c:pt>
                <c:pt idx="174">
                  <c:v>1.5564637597455667E-3</c:v>
                </c:pt>
                <c:pt idx="175">
                  <c:v>1.7283522765186281E-3</c:v>
                </c:pt>
                <c:pt idx="176">
                  <c:v>1.8881274575325482E-3</c:v>
                </c:pt>
                <c:pt idx="177">
                  <c:v>1.8884214214833644E-3</c:v>
                </c:pt>
                <c:pt idx="178">
                  <c:v>1.6954089850123157E-3</c:v>
                </c:pt>
                <c:pt idx="179">
                  <c:v>1.1384943790991335E-3</c:v>
                </c:pt>
                <c:pt idx="180">
                  <c:v>1.0917075300773565E-3</c:v>
                </c:pt>
                <c:pt idx="181">
                  <c:v>6.0229419467776183E-4</c:v>
                </c:pt>
                <c:pt idx="182">
                  <c:v>5.4178952545936925E-4</c:v>
                </c:pt>
                <c:pt idx="183">
                  <c:v>3.9611250818541247E-5</c:v>
                </c:pt>
                <c:pt idx="184">
                  <c:v>2.3744987088349811E-4</c:v>
                </c:pt>
                <c:pt idx="185">
                  <c:v>2.5283349263771176E-4</c:v>
                </c:pt>
                <c:pt idx="186">
                  <c:v>3.6911015649832723E-4</c:v>
                </c:pt>
                <c:pt idx="187">
                  <c:v>7.8690377279210086E-4</c:v>
                </c:pt>
                <c:pt idx="188">
                  <c:v>5.5516253478519084E-4</c:v>
                </c:pt>
                <c:pt idx="189">
                  <c:v>5.6323626505051799E-5</c:v>
                </c:pt>
                <c:pt idx="190">
                  <c:v>4.5625760699936511E-4</c:v>
                </c:pt>
                <c:pt idx="191">
                  <c:v>4.9856566444194815E-4</c:v>
                </c:pt>
                <c:pt idx="192">
                  <c:v>5.3188797117950616E-4</c:v>
                </c:pt>
                <c:pt idx="193">
                  <c:v>9.2760990431668103E-4</c:v>
                </c:pt>
                <c:pt idx="194">
                  <c:v>1.0633303394562339E-3</c:v>
                </c:pt>
                <c:pt idx="195">
                  <c:v>1.5107157551727123E-3</c:v>
                </c:pt>
                <c:pt idx="196">
                  <c:v>1.3606984545694969E-3</c:v>
                </c:pt>
                <c:pt idx="197">
                  <c:v>1.3011776899315166E-3</c:v>
                </c:pt>
                <c:pt idx="198">
                  <c:v>1.2841492417149938E-3</c:v>
                </c:pt>
                <c:pt idx="199">
                  <c:v>1.1789746400807852E-3</c:v>
                </c:pt>
                <c:pt idx="200">
                  <c:v>1.2569685877671362E-3</c:v>
                </c:pt>
                <c:pt idx="201">
                  <c:v>1.6417495642085866E-3</c:v>
                </c:pt>
                <c:pt idx="202">
                  <c:v>1.7564190743084923E-3</c:v>
                </c:pt>
                <c:pt idx="203">
                  <c:v>2.0516167247385053E-3</c:v>
                </c:pt>
                <c:pt idx="204">
                  <c:v>1.9573544692155641E-3</c:v>
                </c:pt>
                <c:pt idx="205">
                  <c:v>2.0035563355246585E-3</c:v>
                </c:pt>
                <c:pt idx="206">
                  <c:v>1.4354121431262949E-3</c:v>
                </c:pt>
                <c:pt idx="207">
                  <c:v>1.087251779193604E-3</c:v>
                </c:pt>
                <c:pt idx="208">
                  <c:v>2.8045031461614787E-4</c:v>
                </c:pt>
                <c:pt idx="209">
                  <c:v>1.0734927133385229E-3</c:v>
                </c:pt>
                <c:pt idx="210">
                  <c:v>2.1904744029135159E-3</c:v>
                </c:pt>
                <c:pt idx="211">
                  <c:v>3.0665903745735867E-3</c:v>
                </c:pt>
                <c:pt idx="212">
                  <c:v>4.4345711396946595E-3</c:v>
                </c:pt>
                <c:pt idx="213">
                  <c:v>5.1567098531486695E-3</c:v>
                </c:pt>
                <c:pt idx="214">
                  <c:v>5.0600708991468254E-3</c:v>
                </c:pt>
                <c:pt idx="215">
                  <c:v>5.2233216122602802E-3</c:v>
                </c:pt>
                <c:pt idx="216">
                  <c:v>5.8345502327146045E-3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BB7-465C-89EE-2269EC554A53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11'!$A$4:$A$220</c:f>
              <c:numCache>
                <c:formatCode>mmm/yyyy</c:formatCode>
                <c:ptCount val="21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</c:numCache>
            </c:numRef>
          </c:cat>
          <c:val>
            <c:numRef>
              <c:f>'Gráfico 11'!$D$4:$D$220</c:f>
              <c:numCache>
                <c:formatCode>0.00%</c:formatCode>
                <c:ptCount val="217"/>
                <c:pt idx="0">
                  <c:v>3.3870538753124498E-3</c:v>
                </c:pt>
                <c:pt idx="1">
                  <c:v>3.3775690499520264E-3</c:v>
                </c:pt>
                <c:pt idx="2">
                  <c:v>2.7510506534707121E-3</c:v>
                </c:pt>
                <c:pt idx="3">
                  <c:v>2.5958082870355414E-3</c:v>
                </c:pt>
                <c:pt idx="4">
                  <c:v>2.1018308005341766E-3</c:v>
                </c:pt>
                <c:pt idx="5">
                  <c:v>9.3738885842529617E-4</c:v>
                </c:pt>
                <c:pt idx="6">
                  <c:v>9.6799912404139108E-4</c:v>
                </c:pt>
                <c:pt idx="7">
                  <c:v>1.7458628843362374E-3</c:v>
                </c:pt>
                <c:pt idx="8">
                  <c:v>1.2490734318361511E-3</c:v>
                </c:pt>
                <c:pt idx="9">
                  <c:v>1.4872882617962147E-3</c:v>
                </c:pt>
                <c:pt idx="10">
                  <c:v>1.3095838751698713E-3</c:v>
                </c:pt>
                <c:pt idx="11">
                  <c:v>1.7612818784902985E-3</c:v>
                </c:pt>
                <c:pt idx="12">
                  <c:v>3.2425817875662865E-3</c:v>
                </c:pt>
                <c:pt idx="13">
                  <c:v>3.1191257379876553E-3</c:v>
                </c:pt>
                <c:pt idx="14">
                  <c:v>2.7456833723000034E-3</c:v>
                </c:pt>
                <c:pt idx="15">
                  <c:v>2.8126275910984786E-3</c:v>
                </c:pt>
                <c:pt idx="16">
                  <c:v>2.8294968596981433E-3</c:v>
                </c:pt>
                <c:pt idx="17">
                  <c:v>3.1487254353725091E-3</c:v>
                </c:pt>
                <c:pt idx="18">
                  <c:v>2.527872734798914E-3</c:v>
                </c:pt>
                <c:pt idx="19">
                  <c:v>2.8205981093805629E-3</c:v>
                </c:pt>
                <c:pt idx="20">
                  <c:v>2.4795965367844612E-3</c:v>
                </c:pt>
                <c:pt idx="21">
                  <c:v>2.076104571695278E-3</c:v>
                </c:pt>
                <c:pt idx="22">
                  <c:v>1.3520009352254144E-3</c:v>
                </c:pt>
                <c:pt idx="23">
                  <c:v>1.2011502085345241E-3</c:v>
                </c:pt>
                <c:pt idx="24">
                  <c:v>1.0510027614534661E-3</c:v>
                </c:pt>
                <c:pt idx="25">
                  <c:v>9.647284035549272E-4</c:v>
                </c:pt>
                <c:pt idx="26">
                  <c:v>1.2910461091725002E-3</c:v>
                </c:pt>
                <c:pt idx="27">
                  <c:v>1.8391906365290334E-3</c:v>
                </c:pt>
                <c:pt idx="28">
                  <c:v>2.2857810663736277E-3</c:v>
                </c:pt>
                <c:pt idx="29">
                  <c:v>2.0942664655320123E-3</c:v>
                </c:pt>
                <c:pt idx="30">
                  <c:v>1.8983938759522254E-3</c:v>
                </c:pt>
                <c:pt idx="31">
                  <c:v>1.5584929793320953E-3</c:v>
                </c:pt>
                <c:pt idx="32">
                  <c:v>1.6576606418921632E-3</c:v>
                </c:pt>
                <c:pt idx="33">
                  <c:v>1.7349297282684066E-3</c:v>
                </c:pt>
                <c:pt idx="34">
                  <c:v>2.2128204334156939E-3</c:v>
                </c:pt>
                <c:pt idx="35">
                  <c:v>1.944795519053983E-3</c:v>
                </c:pt>
                <c:pt idx="36">
                  <c:v>1.6773497480505482E-3</c:v>
                </c:pt>
                <c:pt idx="37">
                  <c:v>1.552886123214412E-3</c:v>
                </c:pt>
                <c:pt idx="38">
                  <c:v>1.5019507337014394E-3</c:v>
                </c:pt>
                <c:pt idx="39">
                  <c:v>8.3977918459553094E-4</c:v>
                </c:pt>
                <c:pt idx="40">
                  <c:v>8.2605604825623227E-4</c:v>
                </c:pt>
                <c:pt idx="41">
                  <c:v>1.0659533657710596E-3</c:v>
                </c:pt>
                <c:pt idx="42">
                  <c:v>1.2112822198981628E-3</c:v>
                </c:pt>
                <c:pt idx="43">
                  <c:v>2.1714961293902183E-3</c:v>
                </c:pt>
                <c:pt idx="44">
                  <c:v>2.2529549134383303E-3</c:v>
                </c:pt>
                <c:pt idx="45">
                  <c:v>2.0017917197214258E-3</c:v>
                </c:pt>
                <c:pt idx="46">
                  <c:v>2.2232253562299784E-3</c:v>
                </c:pt>
                <c:pt idx="47">
                  <c:v>2.01233984464171E-3</c:v>
                </c:pt>
                <c:pt idx="48">
                  <c:v>1.7427786208700439E-3</c:v>
                </c:pt>
                <c:pt idx="49">
                  <c:v>1.8214777669706946E-3</c:v>
                </c:pt>
                <c:pt idx="50">
                  <c:v>1.5821591018905833E-3</c:v>
                </c:pt>
                <c:pt idx="51">
                  <c:v>1.8037052011922691E-3</c:v>
                </c:pt>
                <c:pt idx="52">
                  <c:v>1.4192129343065438E-3</c:v>
                </c:pt>
                <c:pt idx="53">
                  <c:v>1.0670642009030281E-3</c:v>
                </c:pt>
                <c:pt idx="54">
                  <c:v>6.9781463242374374E-4</c:v>
                </c:pt>
                <c:pt idx="55">
                  <c:v>2.5628829505088685E-4</c:v>
                </c:pt>
                <c:pt idx="56">
                  <c:v>2.3376042529422636E-4</c:v>
                </c:pt>
                <c:pt idx="57">
                  <c:v>1.5173521442941369E-5</c:v>
                </c:pt>
                <c:pt idx="58">
                  <c:v>-2.768455898378344E-4</c:v>
                </c:pt>
                <c:pt idx="59">
                  <c:v>-4.7590059419872903E-4</c:v>
                </c:pt>
                <c:pt idx="60">
                  <c:v>-3.1008550775529851E-4</c:v>
                </c:pt>
                <c:pt idx="61">
                  <c:v>-3.9749005693826066E-4</c:v>
                </c:pt>
                <c:pt idx="62">
                  <c:v>-5.280063875632556E-4</c:v>
                </c:pt>
                <c:pt idx="63">
                  <c:v>-5.0939996989129857E-4</c:v>
                </c:pt>
                <c:pt idx="64">
                  <c:v>-4.3764482837311511E-4</c:v>
                </c:pt>
                <c:pt idx="65">
                  <c:v>-2.0682603111368315E-4</c:v>
                </c:pt>
                <c:pt idx="66">
                  <c:v>1.5340706545937912E-4</c:v>
                </c:pt>
                <c:pt idx="67">
                  <c:v>-2.6031452338210864E-4</c:v>
                </c:pt>
                <c:pt idx="68">
                  <c:v>-3.8236401999523198E-4</c:v>
                </c:pt>
                <c:pt idx="69">
                  <c:v>3.170674692528065E-5</c:v>
                </c:pt>
                <c:pt idx="70">
                  <c:v>-2.228681616366401E-5</c:v>
                </c:pt>
                <c:pt idx="71">
                  <c:v>5.4696868115728704E-4</c:v>
                </c:pt>
                <c:pt idx="72">
                  <c:v>4.6192867823257103E-4</c:v>
                </c:pt>
                <c:pt idx="73">
                  <c:v>2.1822477452730093E-4</c:v>
                </c:pt>
                <c:pt idx="74">
                  <c:v>4.5184600064102868E-4</c:v>
                </c:pt>
                <c:pt idx="75">
                  <c:v>4.9789028695257678E-5</c:v>
                </c:pt>
                <c:pt idx="76">
                  <c:v>-1.7510881206927409E-4</c:v>
                </c:pt>
                <c:pt idx="77">
                  <c:v>3.7798804068450752E-4</c:v>
                </c:pt>
                <c:pt idx="78">
                  <c:v>3.0601631091788345E-4</c:v>
                </c:pt>
                <c:pt idx="79">
                  <c:v>4.347206749009912E-4</c:v>
                </c:pt>
                <c:pt idx="80">
                  <c:v>6.7485459761028343E-4</c:v>
                </c:pt>
                <c:pt idx="81">
                  <c:v>6.0989103948726415E-4</c:v>
                </c:pt>
                <c:pt idx="82">
                  <c:v>8.070507968214643E-4</c:v>
                </c:pt>
                <c:pt idx="83">
                  <c:v>3.9705259790979303E-4</c:v>
                </c:pt>
                <c:pt idx="84">
                  <c:v>3.3385683680147978E-4</c:v>
                </c:pt>
                <c:pt idx="85">
                  <c:v>7.4951255870003646E-4</c:v>
                </c:pt>
                <c:pt idx="86">
                  <c:v>8.2765652331974709E-4</c:v>
                </c:pt>
                <c:pt idx="87">
                  <c:v>1.0850593590753263E-3</c:v>
                </c:pt>
                <c:pt idx="88">
                  <c:v>1.4247100063115854E-3</c:v>
                </c:pt>
                <c:pt idx="89">
                  <c:v>7.8498752665823711E-4</c:v>
                </c:pt>
                <c:pt idx="90">
                  <c:v>8.415311243392936E-4</c:v>
                </c:pt>
                <c:pt idx="91">
                  <c:v>8.1516334499907959E-4</c:v>
                </c:pt>
                <c:pt idx="92">
                  <c:v>8.1289209784022492E-4</c:v>
                </c:pt>
                <c:pt idx="93">
                  <c:v>7.0510449003293569E-4</c:v>
                </c:pt>
                <c:pt idx="94">
                  <c:v>5.5781052809364699E-4</c:v>
                </c:pt>
                <c:pt idx="95">
                  <c:v>6.0161906728732519E-4</c:v>
                </c:pt>
                <c:pt idx="96">
                  <c:v>4.8883367023432967E-4</c:v>
                </c:pt>
                <c:pt idx="97">
                  <c:v>4.6889451421502524E-4</c:v>
                </c:pt>
                <c:pt idx="98">
                  <c:v>2.348358659132367E-4</c:v>
                </c:pt>
                <c:pt idx="99">
                  <c:v>2.4663374383577033E-4</c:v>
                </c:pt>
                <c:pt idx="100">
                  <c:v>2.0189775725880794E-4</c:v>
                </c:pt>
                <c:pt idx="101">
                  <c:v>4.0177460986712043E-4</c:v>
                </c:pt>
                <c:pt idx="102">
                  <c:v>6.5415309212288428E-4</c:v>
                </c:pt>
                <c:pt idx="103">
                  <c:v>5.0729431147762834E-4</c:v>
                </c:pt>
                <c:pt idx="104">
                  <c:v>2.7977345078977132E-4</c:v>
                </c:pt>
                <c:pt idx="105">
                  <c:v>3.4988743938277583E-4</c:v>
                </c:pt>
                <c:pt idx="106">
                  <c:v>4.9442277028122195E-4</c:v>
                </c:pt>
                <c:pt idx="107">
                  <c:v>6.1972562049036244E-4</c:v>
                </c:pt>
                <c:pt idx="108">
                  <c:v>8.6631054614624348E-4</c:v>
                </c:pt>
                <c:pt idx="109">
                  <c:v>5.116358943678069E-4</c:v>
                </c:pt>
                <c:pt idx="110">
                  <c:v>6.4312659108515158E-4</c:v>
                </c:pt>
                <c:pt idx="111">
                  <c:v>5.9104754073735087E-4</c:v>
                </c:pt>
                <c:pt idx="112">
                  <c:v>4.924161535757144E-4</c:v>
                </c:pt>
                <c:pt idx="113">
                  <c:v>6.0551302770395059E-4</c:v>
                </c:pt>
                <c:pt idx="114">
                  <c:v>4.8827784804951284E-4</c:v>
                </c:pt>
                <c:pt idx="115">
                  <c:v>5.9230755849543244E-4</c:v>
                </c:pt>
                <c:pt idx="116">
                  <c:v>4.9513595518517657E-4</c:v>
                </c:pt>
                <c:pt idx="117">
                  <c:v>4.1110658790205609E-4</c:v>
                </c:pt>
                <c:pt idx="118">
                  <c:v>-2.9838654030425109E-5</c:v>
                </c:pt>
                <c:pt idx="119">
                  <c:v>-5.4944143884324474E-4</c:v>
                </c:pt>
                <c:pt idx="120">
                  <c:v>-6.6676182253639304E-4</c:v>
                </c:pt>
                <c:pt idx="121">
                  <c:v>-5.1076483633370946E-4</c:v>
                </c:pt>
                <c:pt idx="122">
                  <c:v>-4.6757722698284143E-4</c:v>
                </c:pt>
                <c:pt idx="123">
                  <c:v>-4.9119316393218381E-4</c:v>
                </c:pt>
                <c:pt idx="124">
                  <c:v>-6.1466261751340259E-4</c:v>
                </c:pt>
                <c:pt idx="125">
                  <c:v>-6.6300923342120022E-4</c:v>
                </c:pt>
                <c:pt idx="126">
                  <c:v>-8.0292218286048898E-4</c:v>
                </c:pt>
                <c:pt idx="127">
                  <c:v>-9.0341485718559362E-4</c:v>
                </c:pt>
                <c:pt idx="128">
                  <c:v>-8.0947620893263969E-4</c:v>
                </c:pt>
                <c:pt idx="129">
                  <c:v>-7.428508965320234E-4</c:v>
                </c:pt>
                <c:pt idx="130">
                  <c:v>-4.5068946963971947E-4</c:v>
                </c:pt>
                <c:pt idx="131">
                  <c:v>-6.0311723454536484E-5</c:v>
                </c:pt>
                <c:pt idx="132">
                  <c:v>-2.6344385454056548E-5</c:v>
                </c:pt>
                <c:pt idx="133">
                  <c:v>7.4100657576211214E-6</c:v>
                </c:pt>
                <c:pt idx="134">
                  <c:v>-5.8651182319305769E-5</c:v>
                </c:pt>
                <c:pt idx="135">
                  <c:v>-8.8454597200746568E-5</c:v>
                </c:pt>
                <c:pt idx="136">
                  <c:v>5.7197553517954848E-5</c:v>
                </c:pt>
                <c:pt idx="137">
                  <c:v>4.0034652062936622E-9</c:v>
                </c:pt>
                <c:pt idx="138">
                  <c:v>-1.0508115394314227E-4</c:v>
                </c:pt>
                <c:pt idx="139">
                  <c:v>-9.9107359154224005E-5</c:v>
                </c:pt>
                <c:pt idx="140">
                  <c:v>-3.4410565203779679E-4</c:v>
                </c:pt>
                <c:pt idx="141">
                  <c:v>-4.5951090665337466E-4</c:v>
                </c:pt>
                <c:pt idx="142">
                  <c:v>-4.2576011864617759E-4</c:v>
                </c:pt>
                <c:pt idx="143">
                  <c:v>-7.3953756311193454E-4</c:v>
                </c:pt>
                <c:pt idx="144">
                  <c:v>-6.8296702975347446E-4</c:v>
                </c:pt>
                <c:pt idx="145">
                  <c:v>-8.3313632819770312E-4</c:v>
                </c:pt>
                <c:pt idx="146">
                  <c:v>-8.3329425034662477E-4</c:v>
                </c:pt>
                <c:pt idx="147">
                  <c:v>-7.4141183654992361E-4</c:v>
                </c:pt>
                <c:pt idx="148">
                  <c:v>-7.5499619711850009E-4</c:v>
                </c:pt>
                <c:pt idx="149">
                  <c:v>-9.7661903797377947E-4</c:v>
                </c:pt>
                <c:pt idx="150">
                  <c:v>-1.0081129527563062E-3</c:v>
                </c:pt>
                <c:pt idx="151">
                  <c:v>-1.0105098945795657E-3</c:v>
                </c:pt>
                <c:pt idx="152">
                  <c:v>-9.1784643900586589E-4</c:v>
                </c:pt>
                <c:pt idx="153">
                  <c:v>-8.4102542931304162E-4</c:v>
                </c:pt>
                <c:pt idx="154">
                  <c:v>-9.4210142342924326E-4</c:v>
                </c:pt>
                <c:pt idx="155">
                  <c:v>-7.1344309612278336E-4</c:v>
                </c:pt>
                <c:pt idx="156">
                  <c:v>-9.4659945027276461E-4</c:v>
                </c:pt>
                <c:pt idx="157">
                  <c:v>-6.9559443521574388E-4</c:v>
                </c:pt>
                <c:pt idx="158">
                  <c:v>-8.1179391895728375E-4</c:v>
                </c:pt>
                <c:pt idx="159">
                  <c:v>-8.656175727331329E-4</c:v>
                </c:pt>
                <c:pt idx="160">
                  <c:v>-8.747398787520604E-4</c:v>
                </c:pt>
                <c:pt idx="161">
                  <c:v>-6.8847309433458994E-4</c:v>
                </c:pt>
                <c:pt idx="162">
                  <c:v>-6.5658080535821364E-4</c:v>
                </c:pt>
                <c:pt idx="163">
                  <c:v>-5.347052321113036E-4</c:v>
                </c:pt>
                <c:pt idx="164">
                  <c:v>-3.6405184610710284E-4</c:v>
                </c:pt>
                <c:pt idx="165">
                  <c:v>-3.3859413165563383E-4</c:v>
                </c:pt>
                <c:pt idx="166">
                  <c:v>-2.4657650551039183E-4</c:v>
                </c:pt>
                <c:pt idx="167">
                  <c:v>-1.5676897224322633E-4</c:v>
                </c:pt>
                <c:pt idx="168">
                  <c:v>-6.4178372747801695E-5</c:v>
                </c:pt>
                <c:pt idx="169">
                  <c:v>-1.6119035844517097E-4</c:v>
                </c:pt>
                <c:pt idx="170">
                  <c:v>-8.0634131039021323E-5</c:v>
                </c:pt>
                <c:pt idx="171">
                  <c:v>3.2812299699608667E-5</c:v>
                </c:pt>
                <c:pt idx="172">
                  <c:v>1.2982388688513539E-4</c:v>
                </c:pt>
                <c:pt idx="173">
                  <c:v>1.0670975711595562E-4</c:v>
                </c:pt>
                <c:pt idx="174">
                  <c:v>2.7990815980439291E-4</c:v>
                </c:pt>
                <c:pt idx="175">
                  <c:v>1.8012387380546033E-4</c:v>
                </c:pt>
                <c:pt idx="176">
                  <c:v>1.8523552525475737E-4</c:v>
                </c:pt>
                <c:pt idx="177">
                  <c:v>7.3024219162495522E-5</c:v>
                </c:pt>
                <c:pt idx="178">
                  <c:v>6.2061658329698279E-5</c:v>
                </c:pt>
                <c:pt idx="179">
                  <c:v>5.4969285661137087E-5</c:v>
                </c:pt>
                <c:pt idx="180">
                  <c:v>9.3599602269971182E-5</c:v>
                </c:pt>
                <c:pt idx="181">
                  <c:v>2.03249471538514E-5</c:v>
                </c:pt>
                <c:pt idx="182">
                  <c:v>4.1504643578521721E-5</c:v>
                </c:pt>
                <c:pt idx="183">
                  <c:v>-4.2647046154742395E-5</c:v>
                </c:pt>
                <c:pt idx="184">
                  <c:v>-1.4056159427671659E-5</c:v>
                </c:pt>
                <c:pt idx="185">
                  <c:v>1.2782883436815291E-4</c:v>
                </c:pt>
                <c:pt idx="186">
                  <c:v>2.1981633650311949E-4</c:v>
                </c:pt>
                <c:pt idx="187">
                  <c:v>3.207994772952099E-4</c:v>
                </c:pt>
                <c:pt idx="188">
                  <c:v>3.5894416877639329E-4</c:v>
                </c:pt>
                <c:pt idx="189">
                  <c:v>5.363989418994367E-4</c:v>
                </c:pt>
                <c:pt idx="190">
                  <c:v>4.2187014156767845E-4</c:v>
                </c:pt>
                <c:pt idx="191">
                  <c:v>6.3064635020310068E-4</c:v>
                </c:pt>
                <c:pt idx="192">
                  <c:v>7.183844180403213E-4</c:v>
                </c:pt>
                <c:pt idx="193">
                  <c:v>8.9390351983938241E-4</c:v>
                </c:pt>
                <c:pt idx="194">
                  <c:v>9.4747171907937284E-4</c:v>
                </c:pt>
                <c:pt idx="195">
                  <c:v>9.078865213615569E-4</c:v>
                </c:pt>
                <c:pt idx="196">
                  <c:v>6.6072572591677821E-4</c:v>
                </c:pt>
                <c:pt idx="197">
                  <c:v>4.4434640386525968E-4</c:v>
                </c:pt>
                <c:pt idx="198">
                  <c:v>3.6349688870939567E-4</c:v>
                </c:pt>
                <c:pt idx="199">
                  <c:v>3.2941505799416611E-4</c:v>
                </c:pt>
                <c:pt idx="200">
                  <c:v>2.992314139465834E-4</c:v>
                </c:pt>
                <c:pt idx="201">
                  <c:v>3.556026528374357E-4</c:v>
                </c:pt>
                <c:pt idx="202">
                  <c:v>4.2177300289591443E-4</c:v>
                </c:pt>
                <c:pt idx="203">
                  <c:v>1.5972365952086904E-3</c:v>
                </c:pt>
                <c:pt idx="204">
                  <c:v>1.6120056772027738E-3</c:v>
                </c:pt>
                <c:pt idx="205">
                  <c:v>1.5939990384730314E-3</c:v>
                </c:pt>
                <c:pt idx="206">
                  <c:v>1.6116472922528503E-3</c:v>
                </c:pt>
                <c:pt idx="207">
                  <c:v>1.6297012574466253E-3</c:v>
                </c:pt>
                <c:pt idx="208">
                  <c:v>1.8428331571570323E-3</c:v>
                </c:pt>
                <c:pt idx="209">
                  <c:v>2.0015185004898044E-3</c:v>
                </c:pt>
                <c:pt idx="210">
                  <c:v>2.0357161633573558E-3</c:v>
                </c:pt>
                <c:pt idx="211">
                  <c:v>1.9576646341283076E-3</c:v>
                </c:pt>
                <c:pt idx="212">
                  <c:v>2.0028794023416222E-3</c:v>
                </c:pt>
                <c:pt idx="213">
                  <c:v>1.9838656613401706E-3</c:v>
                </c:pt>
                <c:pt idx="214">
                  <c:v>1.9694646801767328E-3</c:v>
                </c:pt>
                <c:pt idx="215">
                  <c:v>4.8086574921739773E-4</c:v>
                </c:pt>
                <c:pt idx="216">
                  <c:v>4.5049630665121976E-4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B7-465C-89EE-2269EC55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507536"/>
        <c:axId val="385508096"/>
      </c:lineChart>
      <c:dateAx>
        <c:axId val="38550753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85508096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855080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8550753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794507393892837E-2"/>
          <c:y val="9.3331768936914569E-2"/>
          <c:w val="0.91395481567403181"/>
          <c:h val="0.6220033011337500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4372440136794756"/>
                  <c:y val="3.3039636116536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6"/>
              <c:layout>
                <c:manualLayout>
                  <c:x val="-6.1224613027666019E-2"/>
                  <c:y val="-9.7480286112797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-13,67%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12'!$A$4:$A$220</c:f>
              <c:numCache>
                <c:formatCode>mmm/yyyy</c:formatCode>
                <c:ptCount val="21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</c:numCache>
            </c:numRef>
          </c:cat>
          <c:val>
            <c:numRef>
              <c:f>'Gráfico 12'!$B$4:$B$220</c:f>
              <c:numCache>
                <c:formatCode>0.00%</c:formatCode>
                <c:ptCount val="217"/>
                <c:pt idx="0">
                  <c:v>-4.9268467739363338E-2</c:v>
                </c:pt>
                <c:pt idx="1">
                  <c:v>-5.1152209648183726E-2</c:v>
                </c:pt>
                <c:pt idx="2">
                  <c:v>-5.3834357583514222E-2</c:v>
                </c:pt>
                <c:pt idx="3">
                  <c:v>-4.971579686689738E-2</c:v>
                </c:pt>
                <c:pt idx="4">
                  <c:v>-5.1485689990930734E-2</c:v>
                </c:pt>
                <c:pt idx="5">
                  <c:v>-5.3895002532527658E-2</c:v>
                </c:pt>
                <c:pt idx="6">
                  <c:v>-5.9062274788983994E-2</c:v>
                </c:pt>
                <c:pt idx="7">
                  <c:v>-5.9101126906762343E-2</c:v>
                </c:pt>
                <c:pt idx="8">
                  <c:v>-5.9721700678772666E-2</c:v>
                </c:pt>
                <c:pt idx="9">
                  <c:v>-5.5660977099444876E-2</c:v>
                </c:pt>
                <c:pt idx="10">
                  <c:v>-5.6589037956555038E-2</c:v>
                </c:pt>
                <c:pt idx="11">
                  <c:v>-5.1808055011618233E-2</c:v>
                </c:pt>
                <c:pt idx="12">
                  <c:v>-4.6030289050221454E-2</c:v>
                </c:pt>
                <c:pt idx="13">
                  <c:v>-4.321969511450216E-2</c:v>
                </c:pt>
                <c:pt idx="14">
                  <c:v>-4.00233289281983E-2</c:v>
                </c:pt>
                <c:pt idx="15">
                  <c:v>-4.2960941889579336E-2</c:v>
                </c:pt>
                <c:pt idx="16">
                  <c:v>-4.0153257979851351E-2</c:v>
                </c:pt>
                <c:pt idx="17">
                  <c:v>-3.6962628094746548E-2</c:v>
                </c:pt>
                <c:pt idx="18">
                  <c:v>-3.3319982177068053E-2</c:v>
                </c:pt>
                <c:pt idx="19">
                  <c:v>-3.1023988883270518E-2</c:v>
                </c:pt>
                <c:pt idx="20">
                  <c:v>-3.0532374179250348E-2</c:v>
                </c:pt>
                <c:pt idx="21">
                  <c:v>-3.1039098489852045E-2</c:v>
                </c:pt>
                <c:pt idx="22">
                  <c:v>-3.0037464355589748E-2</c:v>
                </c:pt>
                <c:pt idx="23">
                  <c:v>-2.8760490832278687E-2</c:v>
                </c:pt>
                <c:pt idx="24">
                  <c:v>-2.7774897863611467E-2</c:v>
                </c:pt>
                <c:pt idx="25">
                  <c:v>-2.933082759134743E-2</c:v>
                </c:pt>
                <c:pt idx="26">
                  <c:v>-2.9777456536328895E-2</c:v>
                </c:pt>
                <c:pt idx="27">
                  <c:v>-2.739243646745811E-2</c:v>
                </c:pt>
                <c:pt idx="28">
                  <c:v>-2.8862457606465008E-2</c:v>
                </c:pt>
                <c:pt idx="29">
                  <c:v>-3.1033635424691449E-2</c:v>
                </c:pt>
                <c:pt idx="30">
                  <c:v>-3.1339323773324219E-2</c:v>
                </c:pt>
                <c:pt idx="31">
                  <c:v>-3.141753414430809E-2</c:v>
                </c:pt>
                <c:pt idx="32">
                  <c:v>-3.3069695019373277E-2</c:v>
                </c:pt>
                <c:pt idx="33">
                  <c:v>-3.315583179560129E-2</c:v>
                </c:pt>
                <c:pt idx="34">
                  <c:v>-3.447104133107478E-2</c:v>
                </c:pt>
                <c:pt idx="35">
                  <c:v>-3.5385878227875249E-2</c:v>
                </c:pt>
                <c:pt idx="36">
                  <c:v>-4.0538547795452622E-2</c:v>
                </c:pt>
                <c:pt idx="37">
                  <c:v>-4.1137955177922264E-2</c:v>
                </c:pt>
                <c:pt idx="38">
                  <c:v>-4.1121476315395721E-2</c:v>
                </c:pt>
                <c:pt idx="39">
                  <c:v>-4.0269418195142209E-2</c:v>
                </c:pt>
                <c:pt idx="40">
                  <c:v>-3.7156222235438054E-2</c:v>
                </c:pt>
                <c:pt idx="41">
                  <c:v>-3.7238345150616067E-2</c:v>
                </c:pt>
                <c:pt idx="42">
                  <c:v>-3.8004059479380022E-2</c:v>
                </c:pt>
                <c:pt idx="43">
                  <c:v>-3.7113433202849357E-2</c:v>
                </c:pt>
                <c:pt idx="44">
                  <c:v>-3.6536963540162663E-2</c:v>
                </c:pt>
                <c:pt idx="45">
                  <c:v>-3.5145946689763279E-2</c:v>
                </c:pt>
                <c:pt idx="46">
                  <c:v>-3.4200918927340965E-2</c:v>
                </c:pt>
                <c:pt idx="47">
                  <c:v>-3.5696841588747641E-2</c:v>
                </c:pt>
                <c:pt idx="48">
                  <c:v>-3.0071057421388565E-2</c:v>
                </c:pt>
                <c:pt idx="49">
                  <c:v>-2.8483717803577075E-2</c:v>
                </c:pt>
                <c:pt idx="50">
                  <c:v>-2.9032620311991223E-2</c:v>
                </c:pt>
                <c:pt idx="51">
                  <c:v>-2.8276632333206951E-2</c:v>
                </c:pt>
                <c:pt idx="52">
                  <c:v>-3.0793935237696454E-2</c:v>
                </c:pt>
                <c:pt idx="53">
                  <c:v>-2.8165401904779428E-2</c:v>
                </c:pt>
                <c:pt idx="54">
                  <c:v>-2.7757180672091823E-2</c:v>
                </c:pt>
                <c:pt idx="55">
                  <c:v>-2.7046315532301544E-2</c:v>
                </c:pt>
                <c:pt idx="56">
                  <c:v>-2.8460364568427855E-2</c:v>
                </c:pt>
                <c:pt idx="57">
                  <c:v>-2.858549268567168E-2</c:v>
                </c:pt>
                <c:pt idx="58">
                  <c:v>-2.7038893864388666E-2</c:v>
                </c:pt>
                <c:pt idx="59">
                  <c:v>-2.7372533962499872E-2</c:v>
                </c:pt>
                <c:pt idx="60">
                  <c:v>-2.4989632408295475E-2</c:v>
                </c:pt>
                <c:pt idx="61">
                  <c:v>-2.5545649071707879E-2</c:v>
                </c:pt>
                <c:pt idx="62">
                  <c:v>-2.2133763367149371E-2</c:v>
                </c:pt>
                <c:pt idx="63">
                  <c:v>-2.2499811271545683E-2</c:v>
                </c:pt>
                <c:pt idx="64">
                  <c:v>-2.184237855738377E-2</c:v>
                </c:pt>
                <c:pt idx="65">
                  <c:v>-2.3050861385056964E-2</c:v>
                </c:pt>
                <c:pt idx="66">
                  <c:v>-2.2791777920829946E-2</c:v>
                </c:pt>
                <c:pt idx="67">
                  <c:v>-2.2194531510618062E-2</c:v>
                </c:pt>
                <c:pt idx="68">
                  <c:v>-1.7369069081607597E-2</c:v>
                </c:pt>
                <c:pt idx="69">
                  <c:v>-1.3156744904792374E-2</c:v>
                </c:pt>
                <c:pt idx="70">
                  <c:v>-1.519137592557737E-2</c:v>
                </c:pt>
                <c:pt idx="71">
                  <c:v>-1.9913540893220671E-2</c:v>
                </c:pt>
                <c:pt idx="72">
                  <c:v>-2.4626409721397378E-2</c:v>
                </c:pt>
                <c:pt idx="73">
                  <c:v>-2.4302167836198294E-2</c:v>
                </c:pt>
                <c:pt idx="74">
                  <c:v>-2.6774319671198098E-2</c:v>
                </c:pt>
                <c:pt idx="75">
                  <c:v>-2.8514159944659764E-2</c:v>
                </c:pt>
                <c:pt idx="76">
                  <c:v>-2.9246003141615268E-2</c:v>
                </c:pt>
                <c:pt idx="77">
                  <c:v>-3.0218887606827546E-2</c:v>
                </c:pt>
                <c:pt idx="78">
                  <c:v>-3.1894959912352062E-2</c:v>
                </c:pt>
                <c:pt idx="79">
                  <c:v>-3.3247248298721187E-2</c:v>
                </c:pt>
                <c:pt idx="80">
                  <c:v>-4.0141563510828399E-2</c:v>
                </c:pt>
                <c:pt idx="81">
                  <c:v>-4.2843391004166259E-2</c:v>
                </c:pt>
                <c:pt idx="82">
                  <c:v>-3.9644651141873911E-2</c:v>
                </c:pt>
                <c:pt idx="83">
                  <c:v>-3.1875433573056063E-2</c:v>
                </c:pt>
                <c:pt idx="84">
                  <c:v>-2.8602459328941753E-2</c:v>
                </c:pt>
                <c:pt idx="85">
                  <c:v>-2.9392315363375277E-2</c:v>
                </c:pt>
                <c:pt idx="86">
                  <c:v>-3.1991825568523098E-2</c:v>
                </c:pt>
                <c:pt idx="87">
                  <c:v>-2.9608027783358335E-2</c:v>
                </c:pt>
                <c:pt idx="88">
                  <c:v>-3.0680707248670135E-2</c:v>
                </c:pt>
                <c:pt idx="89">
                  <c:v>-3.1232521382202831E-2</c:v>
                </c:pt>
                <c:pt idx="90">
                  <c:v>-3.1244219719106858E-2</c:v>
                </c:pt>
                <c:pt idx="91">
                  <c:v>-3.1589621629728087E-2</c:v>
                </c:pt>
                <c:pt idx="92">
                  <c:v>-2.2055221941975598E-2</c:v>
                </c:pt>
                <c:pt idx="93">
                  <c:v>-2.3165534014319127E-2</c:v>
                </c:pt>
                <c:pt idx="94">
                  <c:v>-2.5811519848558825E-2</c:v>
                </c:pt>
                <c:pt idx="95">
                  <c:v>-2.4106255204233849E-2</c:v>
                </c:pt>
                <c:pt idx="96">
                  <c:v>-2.4721554447616468E-2</c:v>
                </c:pt>
                <c:pt idx="97">
                  <c:v>-2.4443305199122075E-2</c:v>
                </c:pt>
                <c:pt idx="98">
                  <c:v>-2.167713385115512E-2</c:v>
                </c:pt>
                <c:pt idx="99">
                  <c:v>-2.324111855554668E-2</c:v>
                </c:pt>
                <c:pt idx="100">
                  <c:v>-2.2667268428475846E-2</c:v>
                </c:pt>
                <c:pt idx="101">
                  <c:v>-2.0459654014022329E-2</c:v>
                </c:pt>
                <c:pt idx="102">
                  <c:v>-1.7782115321009366E-2</c:v>
                </c:pt>
                <c:pt idx="103">
                  <c:v>-1.9111931950121005E-2</c:v>
                </c:pt>
                <c:pt idx="104">
                  <c:v>-2.3928474489659679E-2</c:v>
                </c:pt>
                <c:pt idx="105">
                  <c:v>-2.3729909286371767E-2</c:v>
                </c:pt>
                <c:pt idx="106">
                  <c:v>-2.2581375001374464E-2</c:v>
                </c:pt>
                <c:pt idx="107">
                  <c:v>-2.4669424649945672E-2</c:v>
                </c:pt>
                <c:pt idx="108">
                  <c:v>-2.2688781455543549E-2</c:v>
                </c:pt>
                <c:pt idx="109">
                  <c:v>-2.1970814896583816E-2</c:v>
                </c:pt>
                <c:pt idx="110">
                  <c:v>-2.2559099878048012E-2</c:v>
                </c:pt>
                <c:pt idx="111">
                  <c:v>-2.2701457834318699E-2</c:v>
                </c:pt>
                <c:pt idx="112">
                  <c:v>-2.283488253530757E-2</c:v>
                </c:pt>
                <c:pt idx="113">
                  <c:v>-2.4373992219383137E-2</c:v>
                </c:pt>
                <c:pt idx="114">
                  <c:v>-2.5634476512280735E-2</c:v>
                </c:pt>
                <c:pt idx="115">
                  <c:v>-2.5184802683513266E-2</c:v>
                </c:pt>
                <c:pt idx="116">
                  <c:v>-2.566702458970014E-2</c:v>
                </c:pt>
                <c:pt idx="117">
                  <c:v>-2.5064937471558781E-2</c:v>
                </c:pt>
                <c:pt idx="118">
                  <c:v>-2.7326526057569616E-2</c:v>
                </c:pt>
                <c:pt idx="119">
                  <c:v>-2.2620358632764799E-2</c:v>
                </c:pt>
                <c:pt idx="120">
                  <c:v>-2.2145870935376726E-2</c:v>
                </c:pt>
                <c:pt idx="121">
                  <c:v>-2.4973532486333848E-2</c:v>
                </c:pt>
                <c:pt idx="122">
                  <c:v>-2.586924659299809E-2</c:v>
                </c:pt>
                <c:pt idx="123">
                  <c:v>-2.6516221957699405E-2</c:v>
                </c:pt>
                <c:pt idx="124">
                  <c:v>-2.6004805441211597E-2</c:v>
                </c:pt>
                <c:pt idx="125">
                  <c:v>-2.5556637468803312E-2</c:v>
                </c:pt>
                <c:pt idx="126">
                  <c:v>-2.7143870992486326E-2</c:v>
                </c:pt>
                <c:pt idx="127">
                  <c:v>-2.8168794346621489E-2</c:v>
                </c:pt>
                <c:pt idx="128">
                  <c:v>-2.9969749478591146E-2</c:v>
                </c:pt>
                <c:pt idx="129">
                  <c:v>-3.1033571793560109E-2</c:v>
                </c:pt>
                <c:pt idx="130">
                  <c:v>-2.6670750855188694E-2</c:v>
                </c:pt>
                <c:pt idx="131">
                  <c:v>-2.9550043305462105E-2</c:v>
                </c:pt>
                <c:pt idx="132">
                  <c:v>-3.2659519879359555E-2</c:v>
                </c:pt>
                <c:pt idx="133">
                  <c:v>-2.978380776422913E-2</c:v>
                </c:pt>
                <c:pt idx="134">
                  <c:v>-2.9040672537999804E-2</c:v>
                </c:pt>
                <c:pt idx="135">
                  <c:v>-2.8290702825257155E-2</c:v>
                </c:pt>
                <c:pt idx="136">
                  <c:v>-3.1309264165042261E-2</c:v>
                </c:pt>
                <c:pt idx="137">
                  <c:v>-3.2727684783231167E-2</c:v>
                </c:pt>
                <c:pt idx="138">
                  <c:v>-3.4618357364727695E-2</c:v>
                </c:pt>
                <c:pt idx="139">
                  <c:v>-3.6051047611448034E-2</c:v>
                </c:pt>
                <c:pt idx="140">
                  <c:v>-4.3939151963078238E-2</c:v>
                </c:pt>
                <c:pt idx="141">
                  <c:v>-4.4769199235898539E-2</c:v>
                </c:pt>
                <c:pt idx="142">
                  <c:v>-5.1746043620436284E-2</c:v>
                </c:pt>
                <c:pt idx="143">
                  <c:v>-5.9511874696770717E-2</c:v>
                </c:pt>
                <c:pt idx="144">
                  <c:v>-5.6970128174989601E-2</c:v>
                </c:pt>
                <c:pt idx="145">
                  <c:v>-6.5317778516563327E-2</c:v>
                </c:pt>
                <c:pt idx="146">
                  <c:v>-7.4490923211719198E-2</c:v>
                </c:pt>
                <c:pt idx="147">
                  <c:v>-7.1572226970123068E-2</c:v>
                </c:pt>
                <c:pt idx="148">
                  <c:v>-7.609402016772189E-2</c:v>
                </c:pt>
                <c:pt idx="149">
                  <c:v>-7.8326107731487848E-2</c:v>
                </c:pt>
                <c:pt idx="150">
                  <c:v>-8.4808478853868011E-2</c:v>
                </c:pt>
                <c:pt idx="151">
                  <c:v>-8.8886033498213057E-2</c:v>
                </c:pt>
                <c:pt idx="152">
                  <c:v>-9.0071020535665416E-2</c:v>
                </c:pt>
                <c:pt idx="153">
                  <c:v>-9.1793150732490572E-2</c:v>
                </c:pt>
                <c:pt idx="154">
                  <c:v>-9.1810770056527019E-2</c:v>
                </c:pt>
                <c:pt idx="155">
                  <c:v>-0.10224425570999048</c:v>
                </c:pt>
                <c:pt idx="156">
                  <c:v>-0.10732002781256458</c:v>
                </c:pt>
                <c:pt idx="157">
                  <c:v>-0.10591425439748701</c:v>
                </c:pt>
                <c:pt idx="158">
                  <c:v>-9.5923991093865915E-2</c:v>
                </c:pt>
                <c:pt idx="159">
                  <c:v>-9.9690356422644427E-2</c:v>
                </c:pt>
                <c:pt idx="160">
                  <c:v>-9.9463797590786815E-2</c:v>
                </c:pt>
                <c:pt idx="161">
                  <c:v>-9.8143429765306198E-2</c:v>
                </c:pt>
                <c:pt idx="162">
                  <c:v>-9.4650164922336744E-2</c:v>
                </c:pt>
                <c:pt idx="163">
                  <c:v>-9.5111739798345057E-2</c:v>
                </c:pt>
                <c:pt idx="164">
                  <c:v>-9.3227394273873859E-2</c:v>
                </c:pt>
                <c:pt idx="165">
                  <c:v>-8.7814764598249148E-2</c:v>
                </c:pt>
                <c:pt idx="166">
                  <c:v>-9.3421614181324081E-2</c:v>
                </c:pt>
                <c:pt idx="167">
                  <c:v>-8.9772758503176869E-2</c:v>
                </c:pt>
                <c:pt idx="168">
                  <c:v>-8.4697106669825412E-2</c:v>
                </c:pt>
                <c:pt idx="169">
                  <c:v>-8.4617718119858687E-2</c:v>
                </c:pt>
                <c:pt idx="170">
                  <c:v>-9.1262574406833635E-2</c:v>
                </c:pt>
                <c:pt idx="171">
                  <c:v>-9.1404864980217604E-2</c:v>
                </c:pt>
                <c:pt idx="172">
                  <c:v>-9.1896016787524612E-2</c:v>
                </c:pt>
                <c:pt idx="173">
                  <c:v>-9.4522040554784845E-2</c:v>
                </c:pt>
                <c:pt idx="174">
                  <c:v>-9.277312276263798E-2</c:v>
                </c:pt>
                <c:pt idx="175">
                  <c:v>-8.9740266309223105E-2</c:v>
                </c:pt>
                <c:pt idx="176">
                  <c:v>-8.7331760604391073E-2</c:v>
                </c:pt>
                <c:pt idx="177">
                  <c:v>-9.2140263209316203E-2</c:v>
                </c:pt>
                <c:pt idx="178">
                  <c:v>-8.4031632447248331E-2</c:v>
                </c:pt>
                <c:pt idx="179">
                  <c:v>-7.7656986062181105E-2</c:v>
                </c:pt>
                <c:pt idx="180">
                  <c:v>-7.4451178953691952E-2</c:v>
                </c:pt>
                <c:pt idx="181">
                  <c:v>-7.289202718176635E-2</c:v>
                </c:pt>
                <c:pt idx="182">
                  <c:v>-7.303877012103574E-2</c:v>
                </c:pt>
                <c:pt idx="183">
                  <c:v>-7.4166118891079824E-2</c:v>
                </c:pt>
                <c:pt idx="184">
                  <c:v>-7.119366003224796E-2</c:v>
                </c:pt>
                <c:pt idx="185">
                  <c:v>-7.1804282250142862E-2</c:v>
                </c:pt>
                <c:pt idx="186">
                  <c:v>-6.9107306237706237E-2</c:v>
                </c:pt>
                <c:pt idx="187">
                  <c:v>-7.3244634973317596E-2</c:v>
                </c:pt>
                <c:pt idx="188">
                  <c:v>-7.0818296525226934E-2</c:v>
                </c:pt>
                <c:pt idx="189">
                  <c:v>-6.6809013989527447E-2</c:v>
                </c:pt>
                <c:pt idx="190">
                  <c:v>-6.9436764009170565E-2</c:v>
                </c:pt>
                <c:pt idx="191">
                  <c:v>-6.9593417429443444E-2</c:v>
                </c:pt>
                <c:pt idx="192">
                  <c:v>-6.8281653018743213E-2</c:v>
                </c:pt>
                <c:pt idx="193">
                  <c:v>-6.7774060255148261E-2</c:v>
                </c:pt>
                <c:pt idx="194">
                  <c:v>-6.8243929769095421E-2</c:v>
                </c:pt>
                <c:pt idx="195">
                  <c:v>-6.8135118924879459E-2</c:v>
                </c:pt>
                <c:pt idx="196">
                  <c:v>-6.7555976393829292E-2</c:v>
                </c:pt>
                <c:pt idx="197">
                  <c:v>-6.3547618662350286E-2</c:v>
                </c:pt>
                <c:pt idx="198">
                  <c:v>-6.334748497717882E-2</c:v>
                </c:pt>
                <c:pt idx="199">
                  <c:v>-6.1265412270661436E-2</c:v>
                </c:pt>
                <c:pt idx="200">
                  <c:v>-6.1797403553216043E-2</c:v>
                </c:pt>
                <c:pt idx="201">
                  <c:v>-6.2129252018254921E-2</c:v>
                </c:pt>
                <c:pt idx="202">
                  <c:v>-6.2216625027196687E-2</c:v>
                </c:pt>
                <c:pt idx="203">
                  <c:v>-5.7938961972465494E-2</c:v>
                </c:pt>
                <c:pt idx="204">
                  <c:v>-5.8640858875142268E-2</c:v>
                </c:pt>
                <c:pt idx="205">
                  <c:v>-5.9002985234075309E-2</c:v>
                </c:pt>
                <c:pt idx="206">
                  <c:v>-6.1179705408814677E-2</c:v>
                </c:pt>
                <c:pt idx="207">
                  <c:v>-7.3523496883758616E-2</c:v>
                </c:pt>
                <c:pt idx="208">
                  <c:v>-8.6699251615765596E-2</c:v>
                </c:pt>
                <c:pt idx="209">
                  <c:v>-0.1112305329151233</c:v>
                </c:pt>
                <c:pt idx="210">
                  <c:v>-0.11908254581219183</c:v>
                </c:pt>
                <c:pt idx="211">
                  <c:v>-0.12700600053214262</c:v>
                </c:pt>
                <c:pt idx="212">
                  <c:v>-0.1345113985979933</c:v>
                </c:pt>
                <c:pt idx="213">
                  <c:v>-0.13701595564818192</c:v>
                </c:pt>
                <c:pt idx="214">
                  <c:v>-0.13200895256643738</c:v>
                </c:pt>
                <c:pt idx="215">
                  <c:v>-0.13687377718286881</c:v>
                </c:pt>
                <c:pt idx="216">
                  <c:v>-0.13673360773046608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F3-4267-B95B-AF26A65F2B0E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6"/>
              <c:layout>
                <c:manualLayout>
                  <c:x val="-9.0566061135966908E-2"/>
                  <c:y val="-2.312774528157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-4,25%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12'!$A$4:$A$220</c:f>
              <c:numCache>
                <c:formatCode>mmm/yyyy</c:formatCode>
                <c:ptCount val="21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</c:numCache>
            </c:numRef>
          </c:cat>
          <c:val>
            <c:numRef>
              <c:f>'Gráfico 12'!$C$4:$C$220</c:f>
              <c:numCache>
                <c:formatCode>0.00%</c:formatCode>
                <c:ptCount val="217"/>
                <c:pt idx="0">
                  <c:v>-8.1699836236709233E-2</c:v>
                </c:pt>
                <c:pt idx="1">
                  <c:v>-8.4671539223791142E-2</c:v>
                </c:pt>
                <c:pt idx="2">
                  <c:v>-8.7170603571926714E-2</c:v>
                </c:pt>
                <c:pt idx="3">
                  <c:v>-8.540260194280512E-2</c:v>
                </c:pt>
                <c:pt idx="4">
                  <c:v>-8.7592627896506445E-2</c:v>
                </c:pt>
                <c:pt idx="5">
                  <c:v>-8.8105894334283563E-2</c:v>
                </c:pt>
                <c:pt idx="6">
                  <c:v>-9.3258278172061684E-2</c:v>
                </c:pt>
                <c:pt idx="7">
                  <c:v>-9.4613122794121207E-2</c:v>
                </c:pt>
                <c:pt idx="8">
                  <c:v>-9.3250970870284985E-2</c:v>
                </c:pt>
                <c:pt idx="9">
                  <c:v>-8.9103647967697583E-2</c:v>
                </c:pt>
                <c:pt idx="10">
                  <c:v>-9.0198727682551078E-2</c:v>
                </c:pt>
                <c:pt idx="11">
                  <c:v>-8.4167056204069723E-2</c:v>
                </c:pt>
                <c:pt idx="12">
                  <c:v>-7.9495164904485729E-2</c:v>
                </c:pt>
                <c:pt idx="13">
                  <c:v>-7.6481094393398757E-2</c:v>
                </c:pt>
                <c:pt idx="14">
                  <c:v>-7.4278583099234546E-2</c:v>
                </c:pt>
                <c:pt idx="15">
                  <c:v>-7.5843483348550123E-2</c:v>
                </c:pt>
                <c:pt idx="16">
                  <c:v>-7.3499306489181529E-2</c:v>
                </c:pt>
                <c:pt idx="17">
                  <c:v>-7.2903666643629655E-2</c:v>
                </c:pt>
                <c:pt idx="18">
                  <c:v>-6.9340034006090165E-2</c:v>
                </c:pt>
                <c:pt idx="19">
                  <c:v>-6.7807366007546291E-2</c:v>
                </c:pt>
                <c:pt idx="20">
                  <c:v>-6.7020153817888603E-2</c:v>
                </c:pt>
                <c:pt idx="21">
                  <c:v>-6.7316450106991166E-2</c:v>
                </c:pt>
                <c:pt idx="22">
                  <c:v>-6.5142960219570681E-2</c:v>
                </c:pt>
                <c:pt idx="23">
                  <c:v>-6.5648958095736926E-2</c:v>
                </c:pt>
                <c:pt idx="24">
                  <c:v>-6.5602507253532172E-2</c:v>
                </c:pt>
                <c:pt idx="25">
                  <c:v>-6.5766384372273584E-2</c:v>
                </c:pt>
                <c:pt idx="26">
                  <c:v>-6.703963619542358E-2</c:v>
                </c:pt>
                <c:pt idx="27">
                  <c:v>-6.8145706717676446E-2</c:v>
                </c:pt>
                <c:pt idx="28">
                  <c:v>-6.8931661470048158E-2</c:v>
                </c:pt>
                <c:pt idx="29">
                  <c:v>-7.0977475116848376E-2</c:v>
                </c:pt>
                <c:pt idx="30">
                  <c:v>-7.1525062015655019E-2</c:v>
                </c:pt>
                <c:pt idx="31">
                  <c:v>-7.1646845035351819E-2</c:v>
                </c:pt>
                <c:pt idx="32">
                  <c:v>-7.243941014992572E-2</c:v>
                </c:pt>
                <c:pt idx="33">
                  <c:v>-7.2856181335721609E-2</c:v>
                </c:pt>
                <c:pt idx="34">
                  <c:v>-7.3577696270013787E-2</c:v>
                </c:pt>
                <c:pt idx="35">
                  <c:v>-7.2834738675302962E-2</c:v>
                </c:pt>
                <c:pt idx="36">
                  <c:v>-7.470946762022429E-2</c:v>
                </c:pt>
                <c:pt idx="37">
                  <c:v>-7.4873879570608426E-2</c:v>
                </c:pt>
                <c:pt idx="38">
                  <c:v>-7.4028728004040645E-2</c:v>
                </c:pt>
                <c:pt idx="39">
                  <c:v>-7.3409917997776727E-2</c:v>
                </c:pt>
                <c:pt idx="40">
                  <c:v>-7.0132989598135367E-2</c:v>
                </c:pt>
                <c:pt idx="41">
                  <c:v>-7.0457236658811276E-2</c:v>
                </c:pt>
                <c:pt idx="42">
                  <c:v>-7.0370217778808933E-2</c:v>
                </c:pt>
                <c:pt idx="43">
                  <c:v>-7.0637146360179481E-2</c:v>
                </c:pt>
                <c:pt idx="44">
                  <c:v>-6.8763858498603336E-2</c:v>
                </c:pt>
                <c:pt idx="45">
                  <c:v>-6.8003297370066329E-2</c:v>
                </c:pt>
                <c:pt idx="46">
                  <c:v>-6.7043878711791807E-2</c:v>
                </c:pt>
                <c:pt idx="47">
                  <c:v>-6.7204208741087235E-2</c:v>
                </c:pt>
                <c:pt idx="48">
                  <c:v>-6.4968901323264314E-2</c:v>
                </c:pt>
                <c:pt idx="49">
                  <c:v>-6.3466773827899295E-2</c:v>
                </c:pt>
                <c:pt idx="50">
                  <c:v>-6.3158850963822719E-2</c:v>
                </c:pt>
                <c:pt idx="51">
                  <c:v>-6.238177358810644E-2</c:v>
                </c:pt>
                <c:pt idx="52">
                  <c:v>-6.529759144884173E-2</c:v>
                </c:pt>
                <c:pt idx="53">
                  <c:v>-6.21098403524337E-2</c:v>
                </c:pt>
                <c:pt idx="54">
                  <c:v>-6.1722312936728647E-2</c:v>
                </c:pt>
                <c:pt idx="55">
                  <c:v>-5.9408504406015507E-2</c:v>
                </c:pt>
                <c:pt idx="56">
                  <c:v>-6.0587685797170117E-2</c:v>
                </c:pt>
                <c:pt idx="57">
                  <c:v>-6.0984053948497458E-2</c:v>
                </c:pt>
                <c:pt idx="58">
                  <c:v>-6.0471879197265301E-2</c:v>
                </c:pt>
                <c:pt idx="59">
                  <c:v>-5.9751014811655338E-2</c:v>
                </c:pt>
                <c:pt idx="60">
                  <c:v>-5.8894241582960409E-2</c:v>
                </c:pt>
                <c:pt idx="61">
                  <c:v>-5.9882813362739609E-2</c:v>
                </c:pt>
                <c:pt idx="62">
                  <c:v>-5.8452053960922741E-2</c:v>
                </c:pt>
                <c:pt idx="63">
                  <c:v>-5.8606739822681948E-2</c:v>
                </c:pt>
                <c:pt idx="64">
                  <c:v>-5.7806949309016732E-2</c:v>
                </c:pt>
                <c:pt idx="65">
                  <c:v>-5.9252600419108216E-2</c:v>
                </c:pt>
                <c:pt idx="66">
                  <c:v>-5.9976481352360236E-2</c:v>
                </c:pt>
                <c:pt idx="67">
                  <c:v>-5.98405224761486E-2</c:v>
                </c:pt>
                <c:pt idx="68">
                  <c:v>-5.587319575186759E-2</c:v>
                </c:pt>
                <c:pt idx="69">
                  <c:v>-5.2971689881627364E-2</c:v>
                </c:pt>
                <c:pt idx="70">
                  <c:v>-5.2071019650420963E-2</c:v>
                </c:pt>
                <c:pt idx="71">
                  <c:v>-5.3222289447269304E-2</c:v>
                </c:pt>
                <c:pt idx="72">
                  <c:v>-5.3537066388637984E-2</c:v>
                </c:pt>
                <c:pt idx="73">
                  <c:v>-5.1697764583432046E-2</c:v>
                </c:pt>
                <c:pt idx="74">
                  <c:v>-5.2396382515878963E-2</c:v>
                </c:pt>
                <c:pt idx="75">
                  <c:v>-5.1546828474144636E-2</c:v>
                </c:pt>
                <c:pt idx="76">
                  <c:v>-5.0164283654469712E-2</c:v>
                </c:pt>
                <c:pt idx="77">
                  <c:v>-4.8871590401145491E-2</c:v>
                </c:pt>
                <c:pt idx="78">
                  <c:v>-4.7888413154559321E-2</c:v>
                </c:pt>
                <c:pt idx="79">
                  <c:v>-4.7826141465386877E-2</c:v>
                </c:pt>
                <c:pt idx="80">
                  <c:v>-5.0835983151670795E-2</c:v>
                </c:pt>
                <c:pt idx="81">
                  <c:v>-5.2204882427370099E-2</c:v>
                </c:pt>
                <c:pt idx="82">
                  <c:v>-5.2940273874688894E-2</c:v>
                </c:pt>
                <c:pt idx="83">
                  <c:v>-5.1307799927330151E-2</c:v>
                </c:pt>
                <c:pt idx="84">
                  <c:v>-5.0440702214831781E-2</c:v>
                </c:pt>
                <c:pt idx="85">
                  <c:v>-5.0902413016018382E-2</c:v>
                </c:pt>
                <c:pt idx="86">
                  <c:v>-5.0795931129645769E-2</c:v>
                </c:pt>
                <c:pt idx="87">
                  <c:v>-5.0554068900514518E-2</c:v>
                </c:pt>
                <c:pt idx="88">
                  <c:v>-5.0889315069155068E-2</c:v>
                </c:pt>
                <c:pt idx="89">
                  <c:v>-5.0858846056496688E-2</c:v>
                </c:pt>
                <c:pt idx="90">
                  <c:v>-5.0375611943100092E-2</c:v>
                </c:pt>
                <c:pt idx="91">
                  <c:v>-5.0383751146016204E-2</c:v>
                </c:pt>
                <c:pt idx="92">
                  <c:v>-4.9564334274261088E-2</c:v>
                </c:pt>
                <c:pt idx="93">
                  <c:v>-4.9300776684946222E-2</c:v>
                </c:pt>
                <c:pt idx="94">
                  <c:v>-4.9486482592493261E-2</c:v>
                </c:pt>
                <c:pt idx="95">
                  <c:v>-5.0277136280516062E-2</c:v>
                </c:pt>
                <c:pt idx="96">
                  <c:v>-5.1020558617409596E-2</c:v>
                </c:pt>
                <c:pt idx="97">
                  <c:v>-5.1606664188231469E-2</c:v>
                </c:pt>
                <c:pt idx="98">
                  <c:v>-5.2020315732480941E-2</c:v>
                </c:pt>
                <c:pt idx="99">
                  <c:v>-5.2717844012059527E-2</c:v>
                </c:pt>
                <c:pt idx="100">
                  <c:v>-5.349064567560019E-2</c:v>
                </c:pt>
                <c:pt idx="101">
                  <c:v>-5.3603317645185292E-2</c:v>
                </c:pt>
                <c:pt idx="102">
                  <c:v>-5.3522142981492403E-2</c:v>
                </c:pt>
                <c:pt idx="103">
                  <c:v>-5.4342547101497378E-2</c:v>
                </c:pt>
                <c:pt idx="104">
                  <c:v>-5.4210712434734958E-2</c:v>
                </c:pt>
                <c:pt idx="105">
                  <c:v>-5.4748587836145682E-2</c:v>
                </c:pt>
                <c:pt idx="106">
                  <c:v>-5.4292623363603972E-2</c:v>
                </c:pt>
                <c:pt idx="107">
                  <c:v>-5.4079673939538185E-2</c:v>
                </c:pt>
                <c:pt idx="108">
                  <c:v>-5.374396160517781E-2</c:v>
                </c:pt>
                <c:pt idx="109">
                  <c:v>-5.3157545767269908E-2</c:v>
                </c:pt>
                <c:pt idx="110">
                  <c:v>-5.2724212999652631E-2</c:v>
                </c:pt>
                <c:pt idx="111">
                  <c:v>-5.180127442859879E-2</c:v>
                </c:pt>
                <c:pt idx="112">
                  <c:v>-5.0648540093016114E-2</c:v>
                </c:pt>
                <c:pt idx="113">
                  <c:v>-4.9709030992623866E-2</c:v>
                </c:pt>
                <c:pt idx="114">
                  <c:v>-4.8963137361007297E-2</c:v>
                </c:pt>
                <c:pt idx="115">
                  <c:v>-4.7960163933104767E-2</c:v>
                </c:pt>
                <c:pt idx="116">
                  <c:v>-4.6902697293042431E-2</c:v>
                </c:pt>
                <c:pt idx="117">
                  <c:v>-4.577757767428433E-2</c:v>
                </c:pt>
                <c:pt idx="118">
                  <c:v>-4.5021121192946177E-2</c:v>
                </c:pt>
                <c:pt idx="119">
                  <c:v>-4.4418161653354701E-2</c:v>
                </c:pt>
                <c:pt idx="120">
                  <c:v>-4.4604900359059771E-2</c:v>
                </c:pt>
                <c:pt idx="121">
                  <c:v>-4.4725041679135137E-2</c:v>
                </c:pt>
                <c:pt idx="122">
                  <c:v>-4.4075235635546918E-2</c:v>
                </c:pt>
                <c:pt idx="123">
                  <c:v>-4.3729656292578113E-2</c:v>
                </c:pt>
                <c:pt idx="124">
                  <c:v>-4.3688901295133351E-2</c:v>
                </c:pt>
                <c:pt idx="125">
                  <c:v>-4.3607099076985997E-2</c:v>
                </c:pt>
                <c:pt idx="126">
                  <c:v>-4.4395897691167335E-2</c:v>
                </c:pt>
                <c:pt idx="127">
                  <c:v>-4.4641990486653009E-2</c:v>
                </c:pt>
                <c:pt idx="128">
                  <c:v>-4.4247166696656549E-2</c:v>
                </c:pt>
                <c:pt idx="129">
                  <c:v>-4.4001728934647037E-2</c:v>
                </c:pt>
                <c:pt idx="130">
                  <c:v>-4.621075604658615E-2</c:v>
                </c:pt>
                <c:pt idx="131">
                  <c:v>-4.667544594182093E-2</c:v>
                </c:pt>
                <c:pt idx="132">
                  <c:v>-4.7717549403736126E-2</c:v>
                </c:pt>
                <c:pt idx="133">
                  <c:v>-4.5633615092943051E-2</c:v>
                </c:pt>
                <c:pt idx="134">
                  <c:v>-4.4785262126618645E-2</c:v>
                </c:pt>
                <c:pt idx="135">
                  <c:v>-4.51213197937467E-2</c:v>
                </c:pt>
                <c:pt idx="136">
                  <c:v>-4.5003742298226852E-2</c:v>
                </c:pt>
                <c:pt idx="137">
                  <c:v>-4.5018146586610013E-2</c:v>
                </c:pt>
                <c:pt idx="138">
                  <c:v>-4.5592623996401647E-2</c:v>
                </c:pt>
                <c:pt idx="139">
                  <c:v>-4.4475583476204852E-2</c:v>
                </c:pt>
                <c:pt idx="140">
                  <c:v>-4.9403011671949645E-2</c:v>
                </c:pt>
                <c:pt idx="141">
                  <c:v>-4.9770156000151444E-2</c:v>
                </c:pt>
                <c:pt idx="142">
                  <c:v>-5.0139425585028374E-2</c:v>
                </c:pt>
                <c:pt idx="143">
                  <c:v>-5.3881805611303735E-2</c:v>
                </c:pt>
                <c:pt idx="144">
                  <c:v>-5.1556815451849397E-2</c:v>
                </c:pt>
                <c:pt idx="145">
                  <c:v>-5.9152165393554737E-2</c:v>
                </c:pt>
                <c:pt idx="146">
                  <c:v>-6.7795732297321276E-2</c:v>
                </c:pt>
                <c:pt idx="147">
                  <c:v>-6.4308387826676042E-2</c:v>
                </c:pt>
                <c:pt idx="148">
                  <c:v>-6.9548673163674038E-2</c:v>
                </c:pt>
                <c:pt idx="149">
                  <c:v>-7.0591278042980779E-2</c:v>
                </c:pt>
                <c:pt idx="150">
                  <c:v>-7.6206206284953004E-2</c:v>
                </c:pt>
                <c:pt idx="151">
                  <c:v>-8.1508980215530727E-2</c:v>
                </c:pt>
                <c:pt idx="152">
                  <c:v>-8.575873112950172E-2</c:v>
                </c:pt>
                <c:pt idx="153">
                  <c:v>-8.4935167824163479E-2</c:v>
                </c:pt>
                <c:pt idx="154">
                  <c:v>-8.3050399123132959E-2</c:v>
                </c:pt>
                <c:pt idx="155">
                  <c:v>-8.3689748819316151E-2</c:v>
                </c:pt>
                <c:pt idx="156">
                  <c:v>-8.9932677181848233E-2</c:v>
                </c:pt>
                <c:pt idx="157">
                  <c:v>-8.5158538587496793E-2</c:v>
                </c:pt>
                <c:pt idx="158">
                  <c:v>-7.3401333688053697E-2</c:v>
                </c:pt>
                <c:pt idx="159">
                  <c:v>-7.6690343046384821E-2</c:v>
                </c:pt>
                <c:pt idx="160">
                  <c:v>-7.4701391725500443E-2</c:v>
                </c:pt>
                <c:pt idx="161">
                  <c:v>-7.3422966217277022E-2</c:v>
                </c:pt>
                <c:pt idx="162">
                  <c:v>-6.955934650288885E-2</c:v>
                </c:pt>
                <c:pt idx="163">
                  <c:v>-6.7729935186410462E-2</c:v>
                </c:pt>
                <c:pt idx="164">
                  <c:v>-6.2789750669863809E-2</c:v>
                </c:pt>
                <c:pt idx="165">
                  <c:v>-6.5667240769556559E-2</c:v>
                </c:pt>
                <c:pt idx="166">
                  <c:v>-6.8229256610874089E-2</c:v>
                </c:pt>
                <c:pt idx="167">
                  <c:v>-6.4923109434902884E-2</c:v>
                </c:pt>
                <c:pt idx="168">
                  <c:v>-6.1392141573141414E-2</c:v>
                </c:pt>
                <c:pt idx="169">
                  <c:v>-6.1328584222239954E-2</c:v>
                </c:pt>
                <c:pt idx="170">
                  <c:v>-6.8001998177301057E-2</c:v>
                </c:pt>
                <c:pt idx="171">
                  <c:v>-6.8626462767836516E-2</c:v>
                </c:pt>
                <c:pt idx="172">
                  <c:v>-6.7273974504419298E-2</c:v>
                </c:pt>
                <c:pt idx="173">
                  <c:v>-6.850713677942874E-2</c:v>
                </c:pt>
                <c:pt idx="174">
                  <c:v>-6.6350231181777089E-2</c:v>
                </c:pt>
                <c:pt idx="175">
                  <c:v>-6.5382456951061596E-2</c:v>
                </c:pt>
                <c:pt idx="176">
                  <c:v>-6.3880007503224867E-2</c:v>
                </c:pt>
                <c:pt idx="177">
                  <c:v>-6.3454519284238647E-2</c:v>
                </c:pt>
                <c:pt idx="178">
                  <c:v>-6.1308425958309702E-2</c:v>
                </c:pt>
                <c:pt idx="179">
                  <c:v>-6.0865090487597188E-2</c:v>
                </c:pt>
                <c:pt idx="180">
                  <c:v>-5.9298485288262884E-2</c:v>
                </c:pt>
                <c:pt idx="181">
                  <c:v>-5.8708953247194842E-2</c:v>
                </c:pt>
                <c:pt idx="182">
                  <c:v>-5.6813834027544557E-2</c:v>
                </c:pt>
                <c:pt idx="183">
                  <c:v>-5.6577828716483543E-2</c:v>
                </c:pt>
                <c:pt idx="184">
                  <c:v>-5.6976867005837102E-2</c:v>
                </c:pt>
                <c:pt idx="185">
                  <c:v>-5.856164225631294E-2</c:v>
                </c:pt>
                <c:pt idx="186">
                  <c:v>-5.781085527553121E-2</c:v>
                </c:pt>
                <c:pt idx="187">
                  <c:v>-6.0949182388313337E-2</c:v>
                </c:pt>
                <c:pt idx="188">
                  <c:v>-5.809936374008004E-2</c:v>
                </c:pt>
                <c:pt idx="189">
                  <c:v>-5.461748799754574E-2</c:v>
                </c:pt>
                <c:pt idx="190">
                  <c:v>-5.5200316778512053E-2</c:v>
                </c:pt>
                <c:pt idx="191">
                  <c:v>-5.4137103035404775E-2</c:v>
                </c:pt>
                <c:pt idx="192">
                  <c:v>-5.2876248144775387E-2</c:v>
                </c:pt>
                <c:pt idx="193">
                  <c:v>-5.2808983473282584E-2</c:v>
                </c:pt>
                <c:pt idx="194">
                  <c:v>-5.4234411736386628E-2</c:v>
                </c:pt>
                <c:pt idx="195">
                  <c:v>-5.4710263830739063E-2</c:v>
                </c:pt>
                <c:pt idx="196">
                  <c:v>-5.3569212663210256E-2</c:v>
                </c:pt>
                <c:pt idx="197">
                  <c:v>-4.9698265265268896E-2</c:v>
                </c:pt>
                <c:pt idx="198">
                  <c:v>-4.9663114730602559E-2</c:v>
                </c:pt>
                <c:pt idx="199">
                  <c:v>-4.8107746387016363E-2</c:v>
                </c:pt>
                <c:pt idx="200">
                  <c:v>-4.9282388496427181E-2</c:v>
                </c:pt>
                <c:pt idx="201">
                  <c:v>-4.9902999758505845E-2</c:v>
                </c:pt>
                <c:pt idx="202">
                  <c:v>-5.0079842188495802E-2</c:v>
                </c:pt>
                <c:pt idx="203">
                  <c:v>-4.9585794461796812E-2</c:v>
                </c:pt>
                <c:pt idx="204">
                  <c:v>-5.1581879510784856E-2</c:v>
                </c:pt>
                <c:pt idx="205">
                  <c:v>-5.1170613454076148E-2</c:v>
                </c:pt>
                <c:pt idx="206">
                  <c:v>-5.2697699926891758E-2</c:v>
                </c:pt>
                <c:pt idx="207">
                  <c:v>-5.1370167501297984E-2</c:v>
                </c:pt>
                <c:pt idx="208">
                  <c:v>-4.8294480521516012E-2</c:v>
                </c:pt>
                <c:pt idx="209">
                  <c:v>-4.8885867393854338E-2</c:v>
                </c:pt>
                <c:pt idx="210">
                  <c:v>-4.6002485999144568E-2</c:v>
                </c:pt>
                <c:pt idx="211">
                  <c:v>-4.3837835318472858E-2</c:v>
                </c:pt>
                <c:pt idx="212">
                  <c:v>-4.5564368188353688E-2</c:v>
                </c:pt>
                <c:pt idx="213">
                  <c:v>-4.732877787271194E-2</c:v>
                </c:pt>
                <c:pt idx="214">
                  <c:v>-4.2298964661893396E-2</c:v>
                </c:pt>
                <c:pt idx="215">
                  <c:v>-4.2115421293959517E-2</c:v>
                </c:pt>
                <c:pt idx="216">
                  <c:v>-4.246559994011128E-2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9F3-4267-B95B-AF26A65F2B0E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7.2189504647322438E-17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5127167647980001E-2"/>
                  <c:y val="5.28634177864588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4"/>
              <c:layout>
                <c:manualLayout>
                  <c:x val="-0.10237902563196274"/>
                  <c:y val="-0.105726835572917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-0,71%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6"/>
              <c:layout>
                <c:manualLayout>
                  <c:x val="-4.922068539998202E-2"/>
                  <c:y val="-0.452643014796553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-9,43%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9F3-4267-B95B-AF26A65F2B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12'!$A$4:$A$220</c:f>
              <c:numCache>
                <c:formatCode>mmm/yyyy</c:formatCode>
                <c:ptCount val="21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</c:numCache>
            </c:numRef>
          </c:cat>
          <c:val>
            <c:numRef>
              <c:f>'Gráfico 12'!$D$4:$D$220</c:f>
              <c:numCache>
                <c:formatCode>0.00%</c:formatCode>
                <c:ptCount val="217"/>
                <c:pt idx="0">
                  <c:v>3.2431368497345896E-2</c:v>
                </c:pt>
                <c:pt idx="1">
                  <c:v>3.3519329575607409E-2</c:v>
                </c:pt>
                <c:pt idx="2">
                  <c:v>3.3336245988412477E-2</c:v>
                </c:pt>
                <c:pt idx="3">
                  <c:v>3.5686805075907727E-2</c:v>
                </c:pt>
                <c:pt idx="4">
                  <c:v>3.6106937905575696E-2</c:v>
                </c:pt>
                <c:pt idx="5">
                  <c:v>3.4210891801755891E-2</c:v>
                </c:pt>
                <c:pt idx="6">
                  <c:v>3.4196003383077704E-2</c:v>
                </c:pt>
                <c:pt idx="7">
                  <c:v>3.5511995887358851E-2</c:v>
                </c:pt>
                <c:pt idx="8">
                  <c:v>3.3529270191512306E-2</c:v>
                </c:pt>
                <c:pt idx="9">
                  <c:v>3.3442670868252686E-2</c:v>
                </c:pt>
                <c:pt idx="10">
                  <c:v>3.3609689725996053E-2</c:v>
                </c:pt>
                <c:pt idx="11">
                  <c:v>3.2359001192451484E-2</c:v>
                </c:pt>
                <c:pt idx="12">
                  <c:v>3.3464875854264234E-2</c:v>
                </c:pt>
                <c:pt idx="13">
                  <c:v>3.3261399278896576E-2</c:v>
                </c:pt>
                <c:pt idx="14">
                  <c:v>3.4255254171036219E-2</c:v>
                </c:pt>
                <c:pt idx="15">
                  <c:v>3.2882541458970738E-2</c:v>
                </c:pt>
                <c:pt idx="16">
                  <c:v>3.3346048509330171E-2</c:v>
                </c:pt>
                <c:pt idx="17">
                  <c:v>3.59410385488831E-2</c:v>
                </c:pt>
                <c:pt idx="18">
                  <c:v>3.6020051829022105E-2</c:v>
                </c:pt>
                <c:pt idx="19">
                  <c:v>3.6783377124275755E-2</c:v>
                </c:pt>
                <c:pt idx="20">
                  <c:v>3.6487779638638258E-2</c:v>
                </c:pt>
                <c:pt idx="21">
                  <c:v>3.6277351617139131E-2</c:v>
                </c:pt>
                <c:pt idx="22">
                  <c:v>3.5105495863980943E-2</c:v>
                </c:pt>
                <c:pt idx="23">
                  <c:v>3.6888467263458256E-2</c:v>
                </c:pt>
                <c:pt idx="24">
                  <c:v>3.782760938992074E-2</c:v>
                </c:pt>
                <c:pt idx="25">
                  <c:v>3.6435556780926172E-2</c:v>
                </c:pt>
                <c:pt idx="26">
                  <c:v>3.7262179659094709E-2</c:v>
                </c:pt>
                <c:pt idx="27">
                  <c:v>4.0753270250218382E-2</c:v>
                </c:pt>
                <c:pt idx="28">
                  <c:v>4.0069203863583189E-2</c:v>
                </c:pt>
                <c:pt idx="29">
                  <c:v>3.9943839692156952E-2</c:v>
                </c:pt>
                <c:pt idx="30">
                  <c:v>4.0185738242330821E-2</c:v>
                </c:pt>
                <c:pt idx="31">
                  <c:v>4.0229310891043736E-2</c:v>
                </c:pt>
                <c:pt idx="32">
                  <c:v>3.9369715130552471E-2</c:v>
                </c:pt>
                <c:pt idx="33">
                  <c:v>3.9700349540120333E-2</c:v>
                </c:pt>
                <c:pt idx="34">
                  <c:v>3.9106654938939014E-2</c:v>
                </c:pt>
                <c:pt idx="35">
                  <c:v>3.7448860447427693E-2</c:v>
                </c:pt>
                <c:pt idx="36">
                  <c:v>3.4170919824771641E-2</c:v>
                </c:pt>
                <c:pt idx="37">
                  <c:v>3.3735924392686155E-2</c:v>
                </c:pt>
                <c:pt idx="38">
                  <c:v>3.290725168864491E-2</c:v>
                </c:pt>
                <c:pt idx="39">
                  <c:v>3.314049980263447E-2</c:v>
                </c:pt>
                <c:pt idx="40">
                  <c:v>3.2976767362697258E-2</c:v>
                </c:pt>
                <c:pt idx="41">
                  <c:v>3.321889150819516E-2</c:v>
                </c:pt>
                <c:pt idx="42">
                  <c:v>3.2366158299428856E-2</c:v>
                </c:pt>
                <c:pt idx="43">
                  <c:v>3.3523713157330062E-2</c:v>
                </c:pt>
                <c:pt idx="44">
                  <c:v>3.2226894958440624E-2</c:v>
                </c:pt>
                <c:pt idx="45">
                  <c:v>3.2857350680303002E-2</c:v>
                </c:pt>
                <c:pt idx="46">
                  <c:v>3.2842959784450808E-2</c:v>
                </c:pt>
                <c:pt idx="47">
                  <c:v>3.150736715233958E-2</c:v>
                </c:pt>
                <c:pt idx="48">
                  <c:v>3.4897843901875732E-2</c:v>
                </c:pt>
                <c:pt idx="49">
                  <c:v>3.4983056024322196E-2</c:v>
                </c:pt>
                <c:pt idx="50">
                  <c:v>3.4126230651831464E-2</c:v>
                </c:pt>
                <c:pt idx="51">
                  <c:v>3.4105141254899475E-2</c:v>
                </c:pt>
                <c:pt idx="52">
                  <c:v>3.4503656211145255E-2</c:v>
                </c:pt>
                <c:pt idx="53">
                  <c:v>3.3944438447654254E-2</c:v>
                </c:pt>
                <c:pt idx="54">
                  <c:v>3.3965132264636828E-2</c:v>
                </c:pt>
                <c:pt idx="55">
                  <c:v>3.2362188873713955E-2</c:v>
                </c:pt>
                <c:pt idx="56">
                  <c:v>3.2127321228742275E-2</c:v>
                </c:pt>
                <c:pt idx="57">
                  <c:v>3.2398561262825788E-2</c:v>
                </c:pt>
                <c:pt idx="58">
                  <c:v>3.3432985332876634E-2</c:v>
                </c:pt>
                <c:pt idx="59">
                  <c:v>3.2378480849155476E-2</c:v>
                </c:pt>
                <c:pt idx="60">
                  <c:v>3.3904609174664938E-2</c:v>
                </c:pt>
                <c:pt idx="61">
                  <c:v>3.4337164291031737E-2</c:v>
                </c:pt>
                <c:pt idx="62">
                  <c:v>3.6318290593773367E-2</c:v>
                </c:pt>
                <c:pt idx="63">
                  <c:v>3.6106928551136265E-2</c:v>
                </c:pt>
                <c:pt idx="64">
                  <c:v>3.5964570751632965E-2</c:v>
                </c:pt>
                <c:pt idx="65">
                  <c:v>3.6201739034051265E-2</c:v>
                </c:pt>
                <c:pt idx="66">
                  <c:v>3.7184703431530297E-2</c:v>
                </c:pt>
                <c:pt idx="67">
                  <c:v>3.7645990965530542E-2</c:v>
                </c:pt>
                <c:pt idx="68">
                  <c:v>3.850412667026E-2</c:v>
                </c:pt>
                <c:pt idx="69">
                  <c:v>3.9814944976835E-2</c:v>
                </c:pt>
                <c:pt idx="70">
                  <c:v>3.6879643724843619E-2</c:v>
                </c:pt>
                <c:pt idx="71">
                  <c:v>3.3308748554048646E-2</c:v>
                </c:pt>
                <c:pt idx="72">
                  <c:v>2.8910656667240613E-2</c:v>
                </c:pt>
                <c:pt idx="73">
                  <c:v>2.7395596747233752E-2</c:v>
                </c:pt>
                <c:pt idx="74">
                  <c:v>2.5622062844680851E-2</c:v>
                </c:pt>
                <c:pt idx="75">
                  <c:v>2.3032668529484868E-2</c:v>
                </c:pt>
                <c:pt idx="76">
                  <c:v>2.0918280512854447E-2</c:v>
                </c:pt>
                <c:pt idx="77">
                  <c:v>1.8652702794317938E-2</c:v>
                </c:pt>
                <c:pt idx="78">
                  <c:v>1.5993453242207266E-2</c:v>
                </c:pt>
                <c:pt idx="79">
                  <c:v>1.4578893166665705E-2</c:v>
                </c:pt>
                <c:pt idx="80">
                  <c:v>1.069441964084239E-2</c:v>
                </c:pt>
                <c:pt idx="81">
                  <c:v>9.3614914232038292E-3</c:v>
                </c:pt>
                <c:pt idx="82">
                  <c:v>1.3295622732814972E-2</c:v>
                </c:pt>
                <c:pt idx="83">
                  <c:v>1.9432366354274085E-2</c:v>
                </c:pt>
                <c:pt idx="84">
                  <c:v>2.1838242885889991E-2</c:v>
                </c:pt>
                <c:pt idx="85">
                  <c:v>2.151009765264307E-2</c:v>
                </c:pt>
                <c:pt idx="86">
                  <c:v>1.8804105561122664E-2</c:v>
                </c:pt>
                <c:pt idx="87">
                  <c:v>2.0946041117156172E-2</c:v>
                </c:pt>
                <c:pt idx="88">
                  <c:v>2.0208607820484944E-2</c:v>
                </c:pt>
                <c:pt idx="89">
                  <c:v>1.9626324674293868E-2</c:v>
                </c:pt>
                <c:pt idx="90">
                  <c:v>1.9131392223993255E-2</c:v>
                </c:pt>
                <c:pt idx="91">
                  <c:v>1.879412951628812E-2</c:v>
                </c:pt>
                <c:pt idx="92">
                  <c:v>2.7509112332285503E-2</c:v>
                </c:pt>
                <c:pt idx="93">
                  <c:v>2.6135242670627112E-2</c:v>
                </c:pt>
                <c:pt idx="94">
                  <c:v>2.3674962743934432E-2</c:v>
                </c:pt>
                <c:pt idx="95">
                  <c:v>2.6170881076282227E-2</c:v>
                </c:pt>
                <c:pt idx="96">
                  <c:v>2.6299004169793146E-2</c:v>
                </c:pt>
                <c:pt idx="97">
                  <c:v>2.7163358989109414E-2</c:v>
                </c:pt>
                <c:pt idx="98">
                  <c:v>3.0343181881325825E-2</c:v>
                </c:pt>
                <c:pt idx="99">
                  <c:v>2.9476725456512837E-2</c:v>
                </c:pt>
                <c:pt idx="100">
                  <c:v>3.0823377247124341E-2</c:v>
                </c:pt>
                <c:pt idx="101">
                  <c:v>3.3143663631162959E-2</c:v>
                </c:pt>
                <c:pt idx="102">
                  <c:v>3.574002766048303E-2</c:v>
                </c:pt>
                <c:pt idx="103">
                  <c:v>3.5230615151376356E-2</c:v>
                </c:pt>
                <c:pt idx="104">
                  <c:v>3.0282237945075261E-2</c:v>
                </c:pt>
                <c:pt idx="105">
                  <c:v>3.1018678549773901E-2</c:v>
                </c:pt>
                <c:pt idx="106">
                  <c:v>3.1711248362229487E-2</c:v>
                </c:pt>
                <c:pt idx="107">
                  <c:v>2.9410249289592502E-2</c:v>
                </c:pt>
                <c:pt idx="108">
                  <c:v>3.1055180149634262E-2</c:v>
                </c:pt>
                <c:pt idx="109">
                  <c:v>3.1186730870686075E-2</c:v>
                </c:pt>
                <c:pt idx="110">
                  <c:v>3.0165113121604616E-2</c:v>
                </c:pt>
                <c:pt idx="111">
                  <c:v>2.9099816594280091E-2</c:v>
                </c:pt>
                <c:pt idx="112">
                  <c:v>2.7813657557708538E-2</c:v>
                </c:pt>
                <c:pt idx="113">
                  <c:v>2.5335038773240712E-2</c:v>
                </c:pt>
                <c:pt idx="114">
                  <c:v>2.3328660848726552E-2</c:v>
                </c:pt>
                <c:pt idx="115">
                  <c:v>2.2775361249591477E-2</c:v>
                </c:pt>
                <c:pt idx="116">
                  <c:v>2.1235672703342274E-2</c:v>
                </c:pt>
                <c:pt idx="117">
                  <c:v>2.0712640202725528E-2</c:v>
                </c:pt>
                <c:pt idx="118">
                  <c:v>1.7694595135376551E-2</c:v>
                </c:pt>
                <c:pt idx="119">
                  <c:v>2.1797803020589892E-2</c:v>
                </c:pt>
                <c:pt idx="120">
                  <c:v>2.2459029423683025E-2</c:v>
                </c:pt>
                <c:pt idx="121">
                  <c:v>1.9751509192801268E-2</c:v>
                </c:pt>
                <c:pt idx="122">
                  <c:v>1.8205989042548811E-2</c:v>
                </c:pt>
                <c:pt idx="123">
                  <c:v>1.7213434334878687E-2</c:v>
                </c:pt>
                <c:pt idx="124">
                  <c:v>1.7684095853921746E-2</c:v>
                </c:pt>
                <c:pt idx="125">
                  <c:v>1.8050461608182668E-2</c:v>
                </c:pt>
                <c:pt idx="126">
                  <c:v>1.7252026698680988E-2</c:v>
                </c:pt>
                <c:pt idx="127">
                  <c:v>1.6473196140031513E-2</c:v>
                </c:pt>
                <c:pt idx="128">
                  <c:v>1.4277417218065401E-2</c:v>
                </c:pt>
                <c:pt idx="129">
                  <c:v>1.2968157141086924E-2</c:v>
                </c:pt>
                <c:pt idx="130">
                  <c:v>1.9540005191397449E-2</c:v>
                </c:pt>
                <c:pt idx="131">
                  <c:v>1.7125402636358804E-2</c:v>
                </c:pt>
                <c:pt idx="132">
                  <c:v>1.5058029524376569E-2</c:v>
                </c:pt>
                <c:pt idx="133">
                  <c:v>1.5849807328713932E-2</c:v>
                </c:pt>
                <c:pt idx="134">
                  <c:v>1.5744589588618858E-2</c:v>
                </c:pt>
                <c:pt idx="135">
                  <c:v>1.6830616968489542E-2</c:v>
                </c:pt>
                <c:pt idx="136">
                  <c:v>1.3694478133184572E-2</c:v>
                </c:pt>
                <c:pt idx="137">
                  <c:v>1.229046180337884E-2</c:v>
                </c:pt>
                <c:pt idx="138">
                  <c:v>1.0974266631673949E-2</c:v>
                </c:pt>
                <c:pt idx="139">
                  <c:v>8.4245358647567822E-3</c:v>
                </c:pt>
                <c:pt idx="140">
                  <c:v>5.4638597088713927E-3</c:v>
                </c:pt>
                <c:pt idx="141">
                  <c:v>5.000956764252884E-3</c:v>
                </c:pt>
                <c:pt idx="142">
                  <c:v>-1.606618035407917E-3</c:v>
                </c:pt>
                <c:pt idx="143">
                  <c:v>-5.6300690854669848E-3</c:v>
                </c:pt>
                <c:pt idx="144">
                  <c:v>-5.4133127231402395E-3</c:v>
                </c:pt>
                <c:pt idx="145">
                  <c:v>-6.1656131230086201E-3</c:v>
                </c:pt>
                <c:pt idx="146">
                  <c:v>-6.6951909143979013E-3</c:v>
                </c:pt>
                <c:pt idx="147">
                  <c:v>-7.263839143447014E-3</c:v>
                </c:pt>
                <c:pt idx="148">
                  <c:v>-6.5453470040478315E-3</c:v>
                </c:pt>
                <c:pt idx="149">
                  <c:v>-7.7348296885070555E-3</c:v>
                </c:pt>
                <c:pt idx="150">
                  <c:v>-8.6022725689149943E-3</c:v>
                </c:pt>
                <c:pt idx="151">
                  <c:v>-7.3770532826823347E-3</c:v>
                </c:pt>
                <c:pt idx="152">
                  <c:v>-4.3122894061637437E-3</c:v>
                </c:pt>
                <c:pt idx="153">
                  <c:v>-6.8579829083271395E-3</c:v>
                </c:pt>
                <c:pt idx="154">
                  <c:v>-8.7603709333940686E-3</c:v>
                </c:pt>
                <c:pt idx="155">
                  <c:v>-1.8554506890674352E-2</c:v>
                </c:pt>
                <c:pt idx="156">
                  <c:v>-1.7387350630716392E-2</c:v>
                </c:pt>
                <c:pt idx="157">
                  <c:v>-2.0755715809990229E-2</c:v>
                </c:pt>
                <c:pt idx="158">
                  <c:v>-2.252265740581226E-2</c:v>
                </c:pt>
                <c:pt idx="159">
                  <c:v>-2.3000013376259662E-2</c:v>
                </c:pt>
                <c:pt idx="160">
                  <c:v>-2.4762405865286424E-2</c:v>
                </c:pt>
                <c:pt idx="161">
                  <c:v>-2.472046354802921E-2</c:v>
                </c:pt>
                <c:pt idx="162">
                  <c:v>-2.5090818419447929E-2</c:v>
                </c:pt>
                <c:pt idx="163">
                  <c:v>-2.738180461193462E-2</c:v>
                </c:pt>
                <c:pt idx="164">
                  <c:v>-3.0437643604010044E-2</c:v>
                </c:pt>
                <c:pt idx="165">
                  <c:v>-2.2147523828692582E-2</c:v>
                </c:pt>
                <c:pt idx="166">
                  <c:v>-2.5192357570450009E-2</c:v>
                </c:pt>
                <c:pt idx="167">
                  <c:v>-2.4849649068273992E-2</c:v>
                </c:pt>
                <c:pt idx="168">
                  <c:v>-2.3304965096684054E-2</c:v>
                </c:pt>
                <c:pt idx="169">
                  <c:v>-2.3289133897618816E-2</c:v>
                </c:pt>
                <c:pt idx="170">
                  <c:v>-2.3260576229532634E-2</c:v>
                </c:pt>
                <c:pt idx="171">
                  <c:v>-2.2778402212381144E-2</c:v>
                </c:pt>
                <c:pt idx="172">
                  <c:v>-2.462204228310539E-2</c:v>
                </c:pt>
                <c:pt idx="173">
                  <c:v>-2.6014903775356181E-2</c:v>
                </c:pt>
                <c:pt idx="174">
                  <c:v>-2.6422891580860971E-2</c:v>
                </c:pt>
                <c:pt idx="175">
                  <c:v>-2.4357809358161595E-2</c:v>
                </c:pt>
                <c:pt idx="176">
                  <c:v>-2.345175310116621E-2</c:v>
                </c:pt>
                <c:pt idx="177">
                  <c:v>-2.8685743925077542E-2</c:v>
                </c:pt>
                <c:pt idx="178">
                  <c:v>-2.2723206488938625E-2</c:v>
                </c:pt>
                <c:pt idx="179">
                  <c:v>-1.6791895574583944E-2</c:v>
                </c:pt>
                <c:pt idx="180">
                  <c:v>-1.5152693665429044E-2</c:v>
                </c:pt>
                <c:pt idx="181">
                  <c:v>-1.4183073934571482E-2</c:v>
                </c:pt>
                <c:pt idx="182">
                  <c:v>-1.6224936093491151E-2</c:v>
                </c:pt>
                <c:pt idx="183">
                  <c:v>-1.7588290174596267E-2</c:v>
                </c:pt>
                <c:pt idx="184">
                  <c:v>-1.4216793026410834E-2</c:v>
                </c:pt>
                <c:pt idx="185">
                  <c:v>-1.3242639993829849E-2</c:v>
                </c:pt>
                <c:pt idx="186">
                  <c:v>-1.1296450962174954E-2</c:v>
                </c:pt>
                <c:pt idx="187">
                  <c:v>-1.2295452585004186E-2</c:v>
                </c:pt>
                <c:pt idx="188">
                  <c:v>-1.2718932785146872E-2</c:v>
                </c:pt>
                <c:pt idx="189">
                  <c:v>-1.2191525991981696E-2</c:v>
                </c:pt>
                <c:pt idx="190">
                  <c:v>-1.423644723065846E-2</c:v>
                </c:pt>
                <c:pt idx="191">
                  <c:v>-1.5456314394038622E-2</c:v>
                </c:pt>
                <c:pt idx="192">
                  <c:v>-1.5405404873967792E-2</c:v>
                </c:pt>
                <c:pt idx="193">
                  <c:v>-1.4965076781865648E-2</c:v>
                </c:pt>
                <c:pt idx="194">
                  <c:v>-1.4009518032708754E-2</c:v>
                </c:pt>
                <c:pt idx="195">
                  <c:v>-1.3424855094140363E-2</c:v>
                </c:pt>
                <c:pt idx="196">
                  <c:v>-1.3986763730618992E-2</c:v>
                </c:pt>
                <c:pt idx="197">
                  <c:v>-1.3849353397081347E-2</c:v>
                </c:pt>
                <c:pt idx="198">
                  <c:v>-1.3684370246576252E-2</c:v>
                </c:pt>
                <c:pt idx="199">
                  <c:v>-1.315766588364505E-2</c:v>
                </c:pt>
                <c:pt idx="200">
                  <c:v>-1.2515015056788844E-2</c:v>
                </c:pt>
                <c:pt idx="201">
                  <c:v>-1.2226252259749049E-2</c:v>
                </c:pt>
                <c:pt idx="202">
                  <c:v>-1.2136782838700866E-2</c:v>
                </c:pt>
                <c:pt idx="203">
                  <c:v>-8.3531675106686791E-3</c:v>
                </c:pt>
                <c:pt idx="204">
                  <c:v>-7.0589793643574044E-3</c:v>
                </c:pt>
                <c:pt idx="205">
                  <c:v>-7.8323717799991359E-3</c:v>
                </c:pt>
                <c:pt idx="206">
                  <c:v>-8.4820054819228965E-3</c:v>
                </c:pt>
                <c:pt idx="207">
                  <c:v>-2.2153329382460618E-2</c:v>
                </c:pt>
                <c:pt idx="208">
                  <c:v>-3.8404771094249605E-2</c:v>
                </c:pt>
                <c:pt idx="209">
                  <c:v>-6.2344665521268987E-2</c:v>
                </c:pt>
                <c:pt idx="210">
                  <c:v>-7.3080059813047271E-2</c:v>
                </c:pt>
                <c:pt idx="211">
                  <c:v>-8.3168165213669765E-2</c:v>
                </c:pt>
                <c:pt idx="212">
                  <c:v>-8.8947030409639666E-2</c:v>
                </c:pt>
                <c:pt idx="213">
                  <c:v>-8.9687177775470014E-2</c:v>
                </c:pt>
                <c:pt idx="214">
                  <c:v>-8.9709987904543986E-2</c:v>
                </c:pt>
                <c:pt idx="215">
                  <c:v>-9.4758355888909254E-2</c:v>
                </c:pt>
                <c:pt idx="216">
                  <c:v>-9.4268007790354783E-2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9F3-4267-B95B-AF26A65F2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512016"/>
        <c:axId val="385512576"/>
      </c:lineChart>
      <c:dateAx>
        <c:axId val="38551201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85512576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85512576"/>
        <c:scaling>
          <c:orientation val="minMax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855120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8680724728320537"/>
          <c:w val="1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9.6277995061695987E-2"/>
          <c:w val="0.91322959107099055"/>
          <c:h val="0.613731322635946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57"/>
              <c:layout>
                <c:manualLayout>
                  <c:x val="-0.10371121877735089"/>
                  <c:y val="-7.1505952729805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53,1%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1.0167766546799108E-2"/>
                  <c:y val="-4.5503788100785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61,6%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13'!$A$4:$A$173</c:f>
              <c:numCache>
                <c:formatCode>mmm/yyyy</c:formatCode>
                <c:ptCount val="17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</c:numCache>
            </c:numRef>
          </c:cat>
          <c:val>
            <c:numRef>
              <c:f>'Gráfico 13'!$B$4:$B$173</c:f>
              <c:numCache>
                <c:formatCode>0.00%</c:formatCode>
                <c:ptCount val="170"/>
                <c:pt idx="0">
                  <c:v>0.4648582585090395</c:v>
                </c:pt>
                <c:pt idx="1">
                  <c:v>0.45938307774589632</c:v>
                </c:pt>
                <c:pt idx="2">
                  <c:v>0.45852368847674063</c:v>
                </c:pt>
                <c:pt idx="3">
                  <c:v>0.45810052169961385</c:v>
                </c:pt>
                <c:pt idx="4">
                  <c:v>0.45087080140595626</c:v>
                </c:pt>
                <c:pt idx="5">
                  <c:v>0.45239218060643865</c:v>
                </c:pt>
                <c:pt idx="6">
                  <c:v>0.4480022295071952</c:v>
                </c:pt>
                <c:pt idx="7">
                  <c:v>0.44738827497964267</c:v>
                </c:pt>
                <c:pt idx="8">
                  <c:v>0.44102138879465802</c:v>
                </c:pt>
                <c:pt idx="9">
                  <c:v>0.44585384588240584</c:v>
                </c:pt>
                <c:pt idx="10">
                  <c:v>0.44586903891332991</c:v>
                </c:pt>
                <c:pt idx="11">
                  <c:v>0.44095575753773231</c:v>
                </c:pt>
                <c:pt idx="12">
                  <c:v>0.44545777187308899</c:v>
                </c:pt>
                <c:pt idx="13">
                  <c:v>0.43709752572521576</c:v>
                </c:pt>
                <c:pt idx="14">
                  <c:v>0.43798528271087123</c:v>
                </c:pt>
                <c:pt idx="15">
                  <c:v>0.42999581890239119</c:v>
                </c:pt>
                <c:pt idx="16">
                  <c:v>0.42824476604772205</c:v>
                </c:pt>
                <c:pt idx="17">
                  <c:v>0.43033032092501133</c:v>
                </c:pt>
                <c:pt idx="18">
                  <c:v>0.42887703902140961</c:v>
                </c:pt>
                <c:pt idx="19">
                  <c:v>0.42684896714021153</c:v>
                </c:pt>
                <c:pt idx="20">
                  <c:v>0.4197557125407092</c:v>
                </c:pt>
                <c:pt idx="21">
                  <c:v>0.39959065075392303</c:v>
                </c:pt>
                <c:pt idx="22">
                  <c:v>0.38311864659308698</c:v>
                </c:pt>
                <c:pt idx="23">
                  <c:v>0.36963429227415973</c:v>
                </c:pt>
                <c:pt idx="24">
                  <c:v>0.37566313321511863</c:v>
                </c:pt>
                <c:pt idx="25">
                  <c:v>0.38044514051917433</c:v>
                </c:pt>
                <c:pt idx="26">
                  <c:v>0.38003822851310487</c:v>
                </c:pt>
                <c:pt idx="27">
                  <c:v>0.38040113897941646</c:v>
                </c:pt>
                <c:pt idx="28">
                  <c:v>0.38647139160589777</c:v>
                </c:pt>
                <c:pt idx="29">
                  <c:v>0.39651075510946637</c:v>
                </c:pt>
                <c:pt idx="30">
                  <c:v>0.39976010892738817</c:v>
                </c:pt>
                <c:pt idx="31">
                  <c:v>0.40677887902771503</c:v>
                </c:pt>
                <c:pt idx="32">
                  <c:v>0.4065503024756385</c:v>
                </c:pt>
                <c:pt idx="33">
                  <c:v>0.41559377534608688</c:v>
                </c:pt>
                <c:pt idx="34">
                  <c:v>0.41457936126479056</c:v>
                </c:pt>
                <c:pt idx="35">
                  <c:v>0.40989716546831417</c:v>
                </c:pt>
                <c:pt idx="36">
                  <c:v>0.40884925720196152</c:v>
                </c:pt>
                <c:pt idx="37">
                  <c:v>0.39595236807228457</c:v>
                </c:pt>
                <c:pt idx="38">
                  <c:v>0.39813472336374273</c:v>
                </c:pt>
                <c:pt idx="39">
                  <c:v>0.39908444440032642</c:v>
                </c:pt>
                <c:pt idx="40">
                  <c:v>0.39476888968351626</c:v>
                </c:pt>
                <c:pt idx="41">
                  <c:v>0.38977041080464425</c:v>
                </c:pt>
                <c:pt idx="42">
                  <c:v>0.38885771915970685</c:v>
                </c:pt>
                <c:pt idx="43">
                  <c:v>0.38996707748028525</c:v>
                </c:pt>
                <c:pt idx="44">
                  <c:v>0.38763901035450515</c:v>
                </c:pt>
                <c:pt idx="45">
                  <c:v>0.3822267570463535</c:v>
                </c:pt>
                <c:pt idx="46">
                  <c:v>0.37876409071877731</c:v>
                </c:pt>
                <c:pt idx="47">
                  <c:v>0.3774294713589374</c:v>
                </c:pt>
                <c:pt idx="48">
                  <c:v>0.37979369157561282</c:v>
                </c:pt>
                <c:pt idx="49">
                  <c:v>0.37558037458611249</c:v>
                </c:pt>
                <c:pt idx="50">
                  <c:v>0.37476359162424344</c:v>
                </c:pt>
                <c:pt idx="51">
                  <c:v>0.37532678223412269</c:v>
                </c:pt>
                <c:pt idx="52">
                  <c:v>0.37422671646580175</c:v>
                </c:pt>
                <c:pt idx="53">
                  <c:v>0.37278494506203552</c:v>
                </c:pt>
                <c:pt idx="54">
                  <c:v>0.3708445768593539</c:v>
                </c:pt>
                <c:pt idx="55">
                  <c:v>0.36798809553648998</c:v>
                </c:pt>
                <c:pt idx="56">
                  <c:v>0.36523626387645408</c:v>
                </c:pt>
                <c:pt idx="57">
                  <c:v>0.34665994966813074</c:v>
                </c:pt>
                <c:pt idx="58">
                  <c:v>0.35640512013025755</c:v>
                </c:pt>
                <c:pt idx="59">
                  <c:v>0.34755071180286146</c:v>
                </c:pt>
                <c:pt idx="60">
                  <c:v>0.34470184351433797</c:v>
                </c:pt>
                <c:pt idx="61">
                  <c:v>0.35017986263494638</c:v>
                </c:pt>
                <c:pt idx="62">
                  <c:v>0.35188017289754053</c:v>
                </c:pt>
                <c:pt idx="63">
                  <c:v>0.3426279613359357</c:v>
                </c:pt>
                <c:pt idx="64">
                  <c:v>0.3348919852179954</c:v>
                </c:pt>
                <c:pt idx="65">
                  <c:v>0.32743285203504624</c:v>
                </c:pt>
                <c:pt idx="66">
                  <c:v>0.32784193439943654</c:v>
                </c:pt>
                <c:pt idx="67">
                  <c:v>0.32510962358182743</c:v>
                </c:pt>
                <c:pt idx="68">
                  <c:v>0.3259803768916319</c:v>
                </c:pt>
                <c:pt idx="69">
                  <c:v>0.32623913036145819</c:v>
                </c:pt>
                <c:pt idx="70">
                  <c:v>0.32457031697633598</c:v>
                </c:pt>
                <c:pt idx="71">
                  <c:v>0.3210449880854353</c:v>
                </c:pt>
                <c:pt idx="72">
                  <c:v>0.32194399013943253</c:v>
                </c:pt>
                <c:pt idx="73">
                  <c:v>0.32155313899990334</c:v>
                </c:pt>
                <c:pt idx="74">
                  <c:v>0.32572442876218144</c:v>
                </c:pt>
                <c:pt idx="75">
                  <c:v>0.32399274721172672</c:v>
                </c:pt>
                <c:pt idx="76">
                  <c:v>0.32160849876146475</c:v>
                </c:pt>
                <c:pt idx="77">
                  <c:v>0.31534575043235208</c:v>
                </c:pt>
                <c:pt idx="78">
                  <c:v>0.31191480757855095</c:v>
                </c:pt>
                <c:pt idx="79">
                  <c:v>0.30794929031230667</c:v>
                </c:pt>
                <c:pt idx="80">
                  <c:v>0.30581010683862786</c:v>
                </c:pt>
                <c:pt idx="81">
                  <c:v>0.31514146637647122</c:v>
                </c:pt>
                <c:pt idx="82">
                  <c:v>0.31612494666091245</c:v>
                </c:pt>
                <c:pt idx="83">
                  <c:v>0.30575791385723755</c:v>
                </c:pt>
                <c:pt idx="84">
                  <c:v>0.30503584299396164</c:v>
                </c:pt>
                <c:pt idx="85">
                  <c:v>0.29998585500814262</c:v>
                </c:pt>
                <c:pt idx="86">
                  <c:v>0.30352412210498497</c:v>
                </c:pt>
                <c:pt idx="87">
                  <c:v>0.3078316448443863</c:v>
                </c:pt>
                <c:pt idx="88">
                  <c:v>0.30764105240549938</c:v>
                </c:pt>
                <c:pt idx="89">
                  <c:v>0.31075107800359936</c:v>
                </c:pt>
                <c:pt idx="90">
                  <c:v>0.3147836655332511</c:v>
                </c:pt>
                <c:pt idx="91">
                  <c:v>0.31622352406785798</c:v>
                </c:pt>
                <c:pt idx="92">
                  <c:v>0.32147429602227479</c:v>
                </c:pt>
                <c:pt idx="93">
                  <c:v>0.32070416349131514</c:v>
                </c:pt>
                <c:pt idx="94">
                  <c:v>0.32215899568249812</c:v>
                </c:pt>
                <c:pt idx="95">
                  <c:v>0.32167783720055426</c:v>
                </c:pt>
                <c:pt idx="96">
                  <c:v>0.32586300410611946</c:v>
                </c:pt>
                <c:pt idx="97">
                  <c:v>0.32503073862983906</c:v>
                </c:pt>
                <c:pt idx="98">
                  <c:v>0.32305602998184835</c:v>
                </c:pt>
                <c:pt idx="99">
                  <c:v>0.31585819128150255</c:v>
                </c:pt>
                <c:pt idx="100">
                  <c:v>0.32346640691799156</c:v>
                </c:pt>
                <c:pt idx="101">
                  <c:v>0.32389841947819664</c:v>
                </c:pt>
                <c:pt idx="102">
                  <c:v>0.33226811677638418</c:v>
                </c:pt>
                <c:pt idx="103">
                  <c:v>0.32907738916220597</c:v>
                </c:pt>
                <c:pt idx="104">
                  <c:v>0.32471296378719394</c:v>
                </c:pt>
                <c:pt idx="105">
                  <c:v>0.32015603165047213</c:v>
                </c:pt>
                <c:pt idx="106">
                  <c:v>0.33048918506178415</c:v>
                </c:pt>
                <c:pt idx="107">
                  <c:v>0.33887149428901536</c:v>
                </c:pt>
                <c:pt idx="108">
                  <c:v>0.35639824643731394</c:v>
                </c:pt>
                <c:pt idx="109">
                  <c:v>0.35331436790595894</c:v>
                </c:pt>
                <c:pt idx="110">
                  <c:v>0.36270029120280151</c:v>
                </c:pt>
                <c:pt idx="111">
                  <c:v>0.38329388810440784</c:v>
                </c:pt>
                <c:pt idx="112">
                  <c:v>0.3891442512093134</c:v>
                </c:pt>
                <c:pt idx="113">
                  <c:v>0.39142178622397955</c:v>
                </c:pt>
                <c:pt idx="114">
                  <c:v>0.41346145600151796</c:v>
                </c:pt>
                <c:pt idx="115">
                  <c:v>0.41890386091252341</c:v>
                </c:pt>
                <c:pt idx="116">
                  <c:v>0.42745946774452442</c:v>
                </c:pt>
                <c:pt idx="117">
                  <c:v>0.43635575122242265</c:v>
                </c:pt>
                <c:pt idx="118">
                  <c:v>0.43952481923628534</c:v>
                </c:pt>
                <c:pt idx="119">
                  <c:v>0.44093412286967432</c:v>
                </c:pt>
                <c:pt idx="120">
                  <c:v>0.46143913929944141</c:v>
                </c:pt>
                <c:pt idx="121">
                  <c:v>0.46415367687078735</c:v>
                </c:pt>
                <c:pt idx="122">
                  <c:v>0.47201206444542942</c:v>
                </c:pt>
                <c:pt idx="123">
                  <c:v>0.47530770796879823</c:v>
                </c:pt>
                <c:pt idx="124">
                  <c:v>0.47489418786525939</c:v>
                </c:pt>
                <c:pt idx="125">
                  <c:v>0.48010604181636163</c:v>
                </c:pt>
                <c:pt idx="126">
                  <c:v>0.48434470730253459</c:v>
                </c:pt>
                <c:pt idx="127">
                  <c:v>0.49679645045075815</c:v>
                </c:pt>
                <c:pt idx="128">
                  <c:v>0.50105214524162023</c:v>
                </c:pt>
                <c:pt idx="129">
                  <c:v>0.50751887637313642</c:v>
                </c:pt>
                <c:pt idx="130">
                  <c:v>0.50537664779790981</c:v>
                </c:pt>
                <c:pt idx="131">
                  <c:v>0.50838661723724743</c:v>
                </c:pt>
                <c:pt idx="132">
                  <c:v>0.51369721286391545</c:v>
                </c:pt>
                <c:pt idx="133">
                  <c:v>0.51441855150674487</c:v>
                </c:pt>
                <c:pt idx="134">
                  <c:v>0.51615604007307725</c:v>
                </c:pt>
                <c:pt idx="135">
                  <c:v>0.51844188699112237</c:v>
                </c:pt>
                <c:pt idx="136">
                  <c:v>0.51222943794543674</c:v>
                </c:pt>
                <c:pt idx="137">
                  <c:v>0.50659157569419844</c:v>
                </c:pt>
                <c:pt idx="138">
                  <c:v>0.50725750093001387</c:v>
                </c:pt>
                <c:pt idx="139">
                  <c:v>0.51341634767223721</c:v>
                </c:pt>
                <c:pt idx="140">
                  <c:v>0.50372871141957209</c:v>
                </c:pt>
                <c:pt idx="141">
                  <c:v>0.51336517388982794</c:v>
                </c:pt>
                <c:pt idx="142">
                  <c:v>0.52395941973020654</c:v>
                </c:pt>
                <c:pt idx="143">
                  <c:v>0.52172148115626282</c:v>
                </c:pt>
                <c:pt idx="144">
                  <c:v>0.52766460093978085</c:v>
                </c:pt>
                <c:pt idx="145">
                  <c:v>0.53107231124078047</c:v>
                </c:pt>
                <c:pt idx="146">
                  <c:v>0.53073502979099807</c:v>
                </c:pt>
                <c:pt idx="147">
                  <c:v>0.5297227035456743</c:v>
                </c:pt>
                <c:pt idx="148">
                  <c:v>0.52950724174069574</c:v>
                </c:pt>
                <c:pt idx="149">
                  <c:v>0.5312106678218248</c:v>
                </c:pt>
                <c:pt idx="150">
                  <c:v>0.5368498757414627</c:v>
                </c:pt>
                <c:pt idx="151">
                  <c:v>0.54132639933886806</c:v>
                </c:pt>
                <c:pt idx="152">
                  <c:v>0.53199848815828354</c:v>
                </c:pt>
                <c:pt idx="153">
                  <c:v>0.53490632734939247</c:v>
                </c:pt>
                <c:pt idx="154">
                  <c:v>0.53951485474552541</c:v>
                </c:pt>
                <c:pt idx="155">
                  <c:v>0.53630428668173258</c:v>
                </c:pt>
                <c:pt idx="156">
                  <c:v>0.54566918762312067</c:v>
                </c:pt>
                <c:pt idx="157">
                  <c:v>0.53103948574086624</c:v>
                </c:pt>
                <c:pt idx="158">
                  <c:v>0.52558332830036747</c:v>
                </c:pt>
                <c:pt idx="159">
                  <c:v>0.50731888823202376</c:v>
                </c:pt>
                <c:pt idx="160">
                  <c:v>0.51807181390766932</c:v>
                </c:pt>
                <c:pt idx="161">
                  <c:v>0.54084488128531982</c:v>
                </c:pt>
                <c:pt idx="162">
                  <c:v>0.56744136548032009</c:v>
                </c:pt>
                <c:pt idx="163">
                  <c:v>0.58809498366076773</c:v>
                </c:pt>
                <c:pt idx="164">
                  <c:v>0.59421275848994959</c:v>
                </c:pt>
                <c:pt idx="165">
                  <c:v>0.60163095290958979</c:v>
                </c:pt>
                <c:pt idx="166">
                  <c:v>0.60111569372710461</c:v>
                </c:pt>
                <c:pt idx="167">
                  <c:v>0.61660973667511498</c:v>
                </c:pt>
                <c:pt idx="168">
                  <c:v>0.62952099536150907</c:v>
                </c:pt>
                <c:pt idx="169">
                  <c:v>0.61632986010726321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44-4C26-B638-46EA7F9C6AAC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7"/>
              <c:layout>
                <c:manualLayout>
                  <c:x val="-0.16065071143942605"/>
                  <c:y val="-9.42578467801975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74,6%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6.1006599280794639E-2"/>
                  <c:y val="-3.250270578627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89,7%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13'!$A$4:$A$173</c:f>
              <c:numCache>
                <c:formatCode>mmm/yyyy</c:formatCode>
                <c:ptCount val="17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</c:numCache>
            </c:numRef>
          </c:cat>
          <c:val>
            <c:numRef>
              <c:f>'Gráfico 13'!$C$4:$C$173</c:f>
              <c:numCache>
                <c:formatCode>0.00%</c:formatCode>
                <c:ptCount val="170"/>
                <c:pt idx="0">
                  <c:v>0.55475108949717644</c:v>
                </c:pt>
                <c:pt idx="1">
                  <c:v>0.56157829461337905</c:v>
                </c:pt>
                <c:pt idx="2">
                  <c:v>0.56890960010718106</c:v>
                </c:pt>
                <c:pt idx="3">
                  <c:v>0.57237676902999302</c:v>
                </c:pt>
                <c:pt idx="4">
                  <c:v>0.57172276352729512</c:v>
                </c:pt>
                <c:pt idx="5">
                  <c:v>0.57922378635849758</c:v>
                </c:pt>
                <c:pt idx="6">
                  <c:v>0.5822506879707432</c:v>
                </c:pt>
                <c:pt idx="7">
                  <c:v>0.58331986315032458</c:v>
                </c:pt>
                <c:pt idx="8">
                  <c:v>0.58472555773394241</c:v>
                </c:pt>
                <c:pt idx="9">
                  <c:v>0.5788110823896695</c:v>
                </c:pt>
                <c:pt idx="10">
                  <c:v>0.5746425018389969</c:v>
                </c:pt>
                <c:pt idx="11">
                  <c:v>0.57238371038002578</c:v>
                </c:pt>
                <c:pt idx="12">
                  <c:v>0.56717011933147232</c:v>
                </c:pt>
                <c:pt idx="13">
                  <c:v>0.57511125726694101</c:v>
                </c:pt>
                <c:pt idx="14">
                  <c:v>0.570493441577967</c:v>
                </c:pt>
                <c:pt idx="15">
                  <c:v>0.57090624784825739</c:v>
                </c:pt>
                <c:pt idx="16">
                  <c:v>0.56529264392973022</c:v>
                </c:pt>
                <c:pt idx="17">
                  <c:v>0.5583067351911648</c:v>
                </c:pt>
                <c:pt idx="18">
                  <c:v>0.55595417230115729</c:v>
                </c:pt>
                <c:pt idx="19">
                  <c:v>0.55458300965181218</c:v>
                </c:pt>
                <c:pt idx="20">
                  <c:v>0.54884172614880833</c:v>
                </c:pt>
                <c:pt idx="21">
                  <c:v>0.54830470459511427</c:v>
                </c:pt>
                <c:pt idx="22">
                  <c:v>0.55058108965545538</c:v>
                </c:pt>
                <c:pt idx="23">
                  <c:v>0.54655739811477755</c:v>
                </c:pt>
                <c:pt idx="24">
                  <c:v>0.55980646187515903</c:v>
                </c:pt>
                <c:pt idx="25">
                  <c:v>0.56861183395219916</c:v>
                </c:pt>
                <c:pt idx="26">
                  <c:v>0.57152889236422422</c:v>
                </c:pt>
                <c:pt idx="27">
                  <c:v>0.57469847636241878</c:v>
                </c:pt>
                <c:pt idx="28">
                  <c:v>0.56786098676769736</c:v>
                </c:pt>
                <c:pt idx="29">
                  <c:v>0.57052423155939758</c:v>
                </c:pt>
                <c:pt idx="30">
                  <c:v>0.58338894662124652</c:v>
                </c:pt>
                <c:pt idx="31">
                  <c:v>0.59732571122805966</c:v>
                </c:pt>
                <c:pt idx="32">
                  <c:v>0.60802407828979166</c:v>
                </c:pt>
                <c:pt idx="33">
                  <c:v>0.60803909172938475</c:v>
                </c:pt>
                <c:pt idx="34">
                  <c:v>0.61050692734539846</c:v>
                </c:pt>
                <c:pt idx="35">
                  <c:v>0.60297113148024539</c:v>
                </c:pt>
                <c:pt idx="36">
                  <c:v>0.5920792970261588</c:v>
                </c:pt>
                <c:pt idx="37">
                  <c:v>0.59772372828855502</c:v>
                </c:pt>
                <c:pt idx="38">
                  <c:v>0.59024057781927119</c:v>
                </c:pt>
                <c:pt idx="39">
                  <c:v>0.56243854776871427</c:v>
                </c:pt>
                <c:pt idx="40">
                  <c:v>0.56059347675724291</c:v>
                </c:pt>
                <c:pt idx="41">
                  <c:v>0.55959762105349808</c:v>
                </c:pt>
                <c:pt idx="42">
                  <c:v>0.55782078377970867</c:v>
                </c:pt>
                <c:pt idx="43">
                  <c:v>0.55537256222610409</c:v>
                </c:pt>
                <c:pt idx="44">
                  <c:v>0.54982977402458089</c:v>
                </c:pt>
                <c:pt idx="45">
                  <c:v>0.54892678676815909</c:v>
                </c:pt>
                <c:pt idx="46">
                  <c:v>0.55056288422226962</c:v>
                </c:pt>
                <c:pt idx="47">
                  <c:v>0.54613338264186018</c:v>
                </c:pt>
                <c:pt idx="48">
                  <c:v>0.51765333582335016</c:v>
                </c:pt>
                <c:pt idx="49">
                  <c:v>0.52385523445732951</c:v>
                </c:pt>
                <c:pt idx="50">
                  <c:v>0.52352864029464463</c:v>
                </c:pt>
                <c:pt idx="51">
                  <c:v>0.52612087921189743</c:v>
                </c:pt>
                <c:pt idx="52">
                  <c:v>0.52620047305940243</c:v>
                </c:pt>
                <c:pt idx="53">
                  <c:v>0.52250409839204726</c:v>
                </c:pt>
                <c:pt idx="54">
                  <c:v>0.52352182078490972</c:v>
                </c:pt>
                <c:pt idx="55">
                  <c:v>0.52490267165159188</c:v>
                </c:pt>
                <c:pt idx="56">
                  <c:v>0.52252446411634423</c:v>
                </c:pt>
                <c:pt idx="57">
                  <c:v>0.52106596190600463</c:v>
                </c:pt>
                <c:pt idx="58">
                  <c:v>0.51691352956555991</c:v>
                </c:pt>
                <c:pt idx="59">
                  <c:v>0.5174831802980423</c:v>
                </c:pt>
                <c:pt idx="60">
                  <c:v>0.51266177550073877</c:v>
                </c:pt>
                <c:pt idx="61">
                  <c:v>0.5185187531702603</c:v>
                </c:pt>
                <c:pt idx="62">
                  <c:v>0.52274004781828487</c:v>
                </c:pt>
                <c:pt idx="63">
                  <c:v>0.5271766463369616</c:v>
                </c:pt>
                <c:pt idx="64">
                  <c:v>0.53198295848556587</c:v>
                </c:pt>
                <c:pt idx="65">
                  <c:v>0.53228627092962311</c:v>
                </c:pt>
                <c:pt idx="66">
                  <c:v>0.5341982114285222</c:v>
                </c:pt>
                <c:pt idx="67">
                  <c:v>0.53594212653483109</c:v>
                </c:pt>
                <c:pt idx="68">
                  <c:v>0.53330316118192633</c:v>
                </c:pt>
                <c:pt idx="69">
                  <c:v>0.54049998513881026</c:v>
                </c:pt>
                <c:pt idx="70">
                  <c:v>0.54555431589004377</c:v>
                </c:pt>
                <c:pt idx="71">
                  <c:v>0.54690620658464795</c:v>
                </c:pt>
                <c:pt idx="72">
                  <c:v>0.53667187996191279</c:v>
                </c:pt>
                <c:pt idx="73">
                  <c:v>0.53961072580052361</c:v>
                </c:pt>
                <c:pt idx="74">
                  <c:v>0.53996564323213592</c:v>
                </c:pt>
                <c:pt idx="75">
                  <c:v>0.5405445277353097</c:v>
                </c:pt>
                <c:pt idx="76">
                  <c:v>0.53821352766481811</c:v>
                </c:pt>
                <c:pt idx="77">
                  <c:v>0.53974038492680942</c:v>
                </c:pt>
                <c:pt idx="78">
                  <c:v>0.53606960316571861</c:v>
                </c:pt>
                <c:pt idx="79">
                  <c:v>0.53693329294764247</c:v>
                </c:pt>
                <c:pt idx="80">
                  <c:v>0.53445879705850863</c:v>
                </c:pt>
                <c:pt idx="81">
                  <c:v>0.52945637048385941</c:v>
                </c:pt>
                <c:pt idx="82">
                  <c:v>0.5309029320049633</c:v>
                </c:pt>
                <c:pt idx="83">
                  <c:v>0.52723679646819666</c:v>
                </c:pt>
                <c:pt idx="84">
                  <c:v>0.51541506568060924</c:v>
                </c:pt>
                <c:pt idx="85">
                  <c:v>0.52618283718934256</c:v>
                </c:pt>
                <c:pt idx="86">
                  <c:v>0.51829157169969042</c:v>
                </c:pt>
                <c:pt idx="87">
                  <c:v>0.51785376884410339</c:v>
                </c:pt>
                <c:pt idx="88">
                  <c:v>0.51970589081606855</c:v>
                </c:pt>
                <c:pt idx="89">
                  <c:v>0.52140627120716021</c:v>
                </c:pt>
                <c:pt idx="90">
                  <c:v>0.52748993838632852</c:v>
                </c:pt>
                <c:pt idx="91">
                  <c:v>0.53208836088501077</c:v>
                </c:pt>
                <c:pt idx="92">
                  <c:v>0.53824766676079028</c:v>
                </c:pt>
                <c:pt idx="93">
                  <c:v>0.55107134239079525</c:v>
                </c:pt>
                <c:pt idx="94">
                  <c:v>0.5541687857708163</c:v>
                </c:pt>
                <c:pt idx="95">
                  <c:v>0.55985201913334715</c:v>
                </c:pt>
                <c:pt idx="96">
                  <c:v>0.56280930979222377</c:v>
                </c:pt>
                <c:pt idx="97">
                  <c:v>0.57165902189827689</c:v>
                </c:pt>
                <c:pt idx="98">
                  <c:v>0.58290642382968061</c:v>
                </c:pt>
                <c:pt idx="99">
                  <c:v>0.59494716429864714</c:v>
                </c:pt>
                <c:pt idx="100">
                  <c:v>0.59114451339683738</c:v>
                </c:pt>
                <c:pt idx="101">
                  <c:v>0.60209196008875732</c:v>
                </c:pt>
                <c:pt idx="102">
                  <c:v>0.60745812235214214</c:v>
                </c:pt>
                <c:pt idx="103">
                  <c:v>0.62160292432538289</c:v>
                </c:pt>
                <c:pt idx="104">
                  <c:v>0.62987889438053113</c:v>
                </c:pt>
                <c:pt idx="105">
                  <c:v>0.63645108825944119</c:v>
                </c:pt>
                <c:pt idx="106">
                  <c:v>0.63901456307609428</c:v>
                </c:pt>
                <c:pt idx="107">
                  <c:v>0.64258758472606536</c:v>
                </c:pt>
                <c:pt idx="108">
                  <c:v>0.65504711846767405</c:v>
                </c:pt>
                <c:pt idx="109">
                  <c:v>0.66498678170182424</c:v>
                </c:pt>
                <c:pt idx="110">
                  <c:v>0.6663135399610145</c:v>
                </c:pt>
                <c:pt idx="111">
                  <c:v>0.66326765049444847</c:v>
                </c:pt>
                <c:pt idx="112">
                  <c:v>0.66700281629757774</c:v>
                </c:pt>
                <c:pt idx="113">
                  <c:v>0.67683116044767122</c:v>
                </c:pt>
                <c:pt idx="114">
                  <c:v>0.67515404944317903</c:v>
                </c:pt>
                <c:pt idx="115">
                  <c:v>0.68637017520785526</c:v>
                </c:pt>
                <c:pt idx="116">
                  <c:v>0.692282540479629</c:v>
                </c:pt>
                <c:pt idx="117">
                  <c:v>0.69977118316046638</c:v>
                </c:pt>
                <c:pt idx="118">
                  <c:v>0.69901138375831329</c:v>
                </c:pt>
                <c:pt idx="119">
                  <c:v>0.70997013442321766</c:v>
                </c:pt>
                <c:pt idx="120">
                  <c:v>0.69839800780129291</c:v>
                </c:pt>
                <c:pt idx="121">
                  <c:v>0.69745320932081156</c:v>
                </c:pt>
                <c:pt idx="122">
                  <c:v>0.70300745855930735</c:v>
                </c:pt>
                <c:pt idx="123">
                  <c:v>0.71234495110831686</c:v>
                </c:pt>
                <c:pt idx="124">
                  <c:v>0.71393659112041674</c:v>
                </c:pt>
                <c:pt idx="125">
                  <c:v>0.72340773114296575</c:v>
                </c:pt>
                <c:pt idx="126">
                  <c:v>0.72733570447452622</c:v>
                </c:pt>
                <c:pt idx="127">
                  <c:v>0.73171612956485221</c:v>
                </c:pt>
                <c:pt idx="128">
                  <c:v>0.7362024176005616</c:v>
                </c:pt>
                <c:pt idx="129">
                  <c:v>0.73700308530639325</c:v>
                </c:pt>
                <c:pt idx="130">
                  <c:v>0.74111599154273833</c:v>
                </c:pt>
                <c:pt idx="131">
                  <c:v>0.74004507664382546</c:v>
                </c:pt>
                <c:pt idx="132">
                  <c:v>0.73717926766953856</c:v>
                </c:pt>
                <c:pt idx="133">
                  <c:v>0.74050416020594956</c:v>
                </c:pt>
                <c:pt idx="134">
                  <c:v>0.74558148174326777</c:v>
                </c:pt>
                <c:pt idx="135">
                  <c:v>0.74617160041432162</c:v>
                </c:pt>
                <c:pt idx="136">
                  <c:v>0.74956393980755753</c:v>
                </c:pt>
                <c:pt idx="137">
                  <c:v>0.76110874078758239</c:v>
                </c:pt>
                <c:pt idx="138">
                  <c:v>0.76153379471262306</c:v>
                </c:pt>
                <c:pt idx="139">
                  <c:v>0.76005155312022477</c:v>
                </c:pt>
                <c:pt idx="140">
                  <c:v>0.76073897585473726</c:v>
                </c:pt>
                <c:pt idx="141">
                  <c:v>0.76010332402312664</c:v>
                </c:pt>
                <c:pt idx="142">
                  <c:v>0.75251540833441899</c:v>
                </c:pt>
                <c:pt idx="143">
                  <c:v>0.75645832334252849</c:v>
                </c:pt>
                <c:pt idx="144">
                  <c:v>0.75269503902027779</c:v>
                </c:pt>
                <c:pt idx="145">
                  <c:v>0.75428660360111233</c:v>
                </c:pt>
                <c:pt idx="146">
                  <c:v>0.75470819627046071</c:v>
                </c:pt>
                <c:pt idx="147">
                  <c:v>0.76612077441024506</c:v>
                </c:pt>
                <c:pt idx="148">
                  <c:v>0.76969300052030787</c:v>
                </c:pt>
                <c:pt idx="149">
                  <c:v>0.76381266112736979</c:v>
                </c:pt>
                <c:pt idx="150">
                  <c:v>0.76483368881787361</c:v>
                </c:pt>
                <c:pt idx="151">
                  <c:v>0.76639831584543372</c:v>
                </c:pt>
                <c:pt idx="152">
                  <c:v>0.77392181403087978</c:v>
                </c:pt>
                <c:pt idx="153">
                  <c:v>0.763863843726031</c:v>
                </c:pt>
                <c:pt idx="154">
                  <c:v>0.75569798884646755</c:v>
                </c:pt>
                <c:pt idx="155">
                  <c:v>0.75977331769354717</c:v>
                </c:pt>
                <c:pt idx="156">
                  <c:v>0.74255543298134008</c:v>
                </c:pt>
                <c:pt idx="157">
                  <c:v>0.74638930276487181</c:v>
                </c:pt>
                <c:pt idx="158">
                  <c:v>0.75170764292702064</c:v>
                </c:pt>
                <c:pt idx="159">
                  <c:v>0.76929738524279545</c:v>
                </c:pt>
                <c:pt idx="160">
                  <c:v>0.7838362959298244</c:v>
                </c:pt>
                <c:pt idx="161">
                  <c:v>0.80501178978865529</c:v>
                </c:pt>
                <c:pt idx="162">
                  <c:v>0.83611676571185212</c:v>
                </c:pt>
                <c:pt idx="163">
                  <c:v>0.84489709777048028</c:v>
                </c:pt>
                <c:pt idx="164">
                  <c:v>0.86935068659902692</c:v>
                </c:pt>
                <c:pt idx="165">
                  <c:v>0.88684353634524093</c:v>
                </c:pt>
                <c:pt idx="166">
                  <c:v>0.89099969455465311</c:v>
                </c:pt>
                <c:pt idx="167">
                  <c:v>0.8852642646235348</c:v>
                </c:pt>
                <c:pt idx="168">
                  <c:v>0.89181005585030149</c:v>
                </c:pt>
                <c:pt idx="169">
                  <c:v>0.89718412121552771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C44-4C26-B638-46EA7F9C6AAC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57"/>
              <c:layout>
                <c:manualLayout>
                  <c:x val="-0.12201319856158928"/>
                  <c:y val="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48,4%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7.2910769280870183E-3"/>
                  <c:y val="0.149379783650684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58,9%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13'!$A$4:$A$173</c:f>
              <c:numCache>
                <c:formatCode>mmm/yyyy</c:formatCode>
                <c:ptCount val="17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</c:numCache>
            </c:numRef>
          </c:cat>
          <c:val>
            <c:numRef>
              <c:f>'Gráfico 13'!$D$4:$D$173</c:f>
              <c:numCache>
                <c:formatCode>0.00%</c:formatCode>
                <c:ptCount val="170"/>
                <c:pt idx="0">
                  <c:v>0.44560046627918665</c:v>
                </c:pt>
                <c:pt idx="1">
                  <c:v>0.43775234650746958</c:v>
                </c:pt>
                <c:pt idx="2">
                  <c:v>0.44647052874120935</c:v>
                </c:pt>
                <c:pt idx="3">
                  <c:v>0.45065950363744367</c:v>
                </c:pt>
                <c:pt idx="4">
                  <c:v>0.44843615349124533</c:v>
                </c:pt>
                <c:pt idx="5">
                  <c:v>0.45187459543270991</c:v>
                </c:pt>
                <c:pt idx="6">
                  <c:v>0.45673241590558994</c:v>
                </c:pt>
                <c:pt idx="7">
                  <c:v>0.42969098844191056</c:v>
                </c:pt>
                <c:pt idx="8">
                  <c:v>0.43158706702592381</c:v>
                </c:pt>
                <c:pt idx="9">
                  <c:v>0.43133363559195842</c:v>
                </c:pt>
                <c:pt idx="10">
                  <c:v>0.42656408381423067</c:v>
                </c:pt>
                <c:pt idx="11">
                  <c:v>0.43094167069359579</c:v>
                </c:pt>
                <c:pt idx="12">
                  <c:v>0.42901284745755186</c:v>
                </c:pt>
                <c:pt idx="13">
                  <c:v>0.41469692222905247</c:v>
                </c:pt>
                <c:pt idx="14">
                  <c:v>0.42204807305924813</c:v>
                </c:pt>
                <c:pt idx="15">
                  <c:v>0.41804674191749963</c:v>
                </c:pt>
                <c:pt idx="16">
                  <c:v>0.40206183373661691</c:v>
                </c:pt>
                <c:pt idx="17">
                  <c:v>0.40489338098688121</c:v>
                </c:pt>
                <c:pt idx="18">
                  <c:v>0.40164587371037164</c:v>
                </c:pt>
                <c:pt idx="19">
                  <c:v>0.37688617662437596</c:v>
                </c:pt>
                <c:pt idx="20">
                  <c:v>0.3780485382599541</c:v>
                </c:pt>
                <c:pt idx="21">
                  <c:v>0.37310784058511609</c:v>
                </c:pt>
                <c:pt idx="22">
                  <c:v>0.37291749381586131</c:v>
                </c:pt>
                <c:pt idx="23">
                  <c:v>0.37512076199302524</c:v>
                </c:pt>
                <c:pt idx="24">
                  <c:v>0.37778567120805912</c:v>
                </c:pt>
                <c:pt idx="25">
                  <c:v>0.36273684354948221</c:v>
                </c:pt>
                <c:pt idx="26">
                  <c:v>0.36985998031439077</c:v>
                </c:pt>
                <c:pt idx="27">
                  <c:v>0.37389239100616106</c:v>
                </c:pt>
                <c:pt idx="28">
                  <c:v>0.37036877137459501</c:v>
                </c:pt>
                <c:pt idx="29">
                  <c:v>0.37140450400834457</c:v>
                </c:pt>
                <c:pt idx="30">
                  <c:v>0.38344858041293051</c:v>
                </c:pt>
                <c:pt idx="31">
                  <c:v>0.39076830326617162</c:v>
                </c:pt>
                <c:pt idx="32">
                  <c:v>0.40343611821662495</c:v>
                </c:pt>
                <c:pt idx="33">
                  <c:v>0.39445009302116729</c:v>
                </c:pt>
                <c:pt idx="34">
                  <c:v>0.38521505963300712</c:v>
                </c:pt>
                <c:pt idx="35">
                  <c:v>0.38628513026220673</c:v>
                </c:pt>
                <c:pt idx="36">
                  <c:v>0.38161476268641292</c:v>
                </c:pt>
                <c:pt idx="37">
                  <c:v>0.36204603347655756</c:v>
                </c:pt>
                <c:pt idx="38">
                  <c:v>0.36877584325652663</c:v>
                </c:pt>
                <c:pt idx="39">
                  <c:v>0.36351423682448442</c:v>
                </c:pt>
                <c:pt idx="40">
                  <c:v>0.38326512634825083</c:v>
                </c:pt>
                <c:pt idx="41">
                  <c:v>0.38353611320721048</c:v>
                </c:pt>
                <c:pt idx="42">
                  <c:v>0.37550449416106957</c:v>
                </c:pt>
                <c:pt idx="43">
                  <c:v>0.36829483354142251</c:v>
                </c:pt>
                <c:pt idx="44">
                  <c:v>0.36551230455514838</c:v>
                </c:pt>
                <c:pt idx="45">
                  <c:v>0.36264042034051142</c:v>
                </c:pt>
                <c:pt idx="46">
                  <c:v>0.36321058198467104</c:v>
                </c:pt>
                <c:pt idx="47">
                  <c:v>0.36401488769376883</c:v>
                </c:pt>
                <c:pt idx="48">
                  <c:v>0.36097115826478987</c:v>
                </c:pt>
                <c:pt idx="49">
                  <c:v>0.33983564271653138</c:v>
                </c:pt>
                <c:pt idx="50">
                  <c:v>0.34681531343763689</c:v>
                </c:pt>
                <c:pt idx="51">
                  <c:v>0.34952302093515503</c:v>
                </c:pt>
                <c:pt idx="52">
                  <c:v>0.3552260434416743</c:v>
                </c:pt>
                <c:pt idx="53">
                  <c:v>0.3530752842011054</c:v>
                </c:pt>
                <c:pt idx="54">
                  <c:v>0.36382798577702374</c:v>
                </c:pt>
                <c:pt idx="55">
                  <c:v>0.3439928941212515</c:v>
                </c:pt>
                <c:pt idx="56">
                  <c:v>0.34724900668982744</c:v>
                </c:pt>
                <c:pt idx="57">
                  <c:v>0.35295137936828125</c:v>
                </c:pt>
                <c:pt idx="58">
                  <c:v>0.35164916333540452</c:v>
                </c:pt>
                <c:pt idx="59">
                  <c:v>0.35332081441391766</c:v>
                </c:pt>
                <c:pt idx="60">
                  <c:v>0.35664971087868214</c:v>
                </c:pt>
                <c:pt idx="61">
                  <c:v>0.33908823249064129</c:v>
                </c:pt>
                <c:pt idx="62">
                  <c:v>0.34342818087635124</c:v>
                </c:pt>
                <c:pt idx="63">
                  <c:v>0.3421208594588131</c:v>
                </c:pt>
                <c:pt idx="64">
                  <c:v>0.34248138417875373</c:v>
                </c:pt>
                <c:pt idx="65">
                  <c:v>0.34745689508399918</c:v>
                </c:pt>
                <c:pt idx="66">
                  <c:v>0.35456501905739579</c:v>
                </c:pt>
                <c:pt idx="67">
                  <c:v>0.3308683698918799</c:v>
                </c:pt>
                <c:pt idx="68">
                  <c:v>0.32535851880662625</c:v>
                </c:pt>
                <c:pt idx="69">
                  <c:v>0.33042193855635688</c:v>
                </c:pt>
                <c:pt idx="70">
                  <c:v>0.33404508942584349</c:v>
                </c:pt>
                <c:pt idx="71">
                  <c:v>0.33466446296133323</c:v>
                </c:pt>
                <c:pt idx="72">
                  <c:v>0.34094761593082884</c:v>
                </c:pt>
                <c:pt idx="73">
                  <c:v>0.3205301733594651</c:v>
                </c:pt>
                <c:pt idx="74">
                  <c:v>0.32335239448211417</c:v>
                </c:pt>
                <c:pt idx="75">
                  <c:v>0.31820126538047316</c:v>
                </c:pt>
                <c:pt idx="76">
                  <c:v>0.31395189163594084</c:v>
                </c:pt>
                <c:pt idx="77">
                  <c:v>0.30937422076917132</c:v>
                </c:pt>
                <c:pt idx="78">
                  <c:v>0.31413232315371359</c:v>
                </c:pt>
                <c:pt idx="79">
                  <c:v>0.30298024416591363</c:v>
                </c:pt>
                <c:pt idx="80">
                  <c:v>0.3042013938723313</c:v>
                </c:pt>
                <c:pt idx="81">
                  <c:v>0.29829687134386612</c:v>
                </c:pt>
                <c:pt idx="82">
                  <c:v>0.30257692180088602</c:v>
                </c:pt>
                <c:pt idx="83">
                  <c:v>0.30838053410594013</c:v>
                </c:pt>
                <c:pt idx="84">
                  <c:v>0.31539509296958651</c:v>
                </c:pt>
                <c:pt idx="85">
                  <c:v>0.29619493765198346</c:v>
                </c:pt>
                <c:pt idx="86">
                  <c:v>0.29591610350163949</c:v>
                </c:pt>
                <c:pt idx="87">
                  <c:v>0.29322909080220788</c:v>
                </c:pt>
                <c:pt idx="88">
                  <c:v>0.28429185623057657</c:v>
                </c:pt>
                <c:pt idx="89">
                  <c:v>0.29438235117272815</c:v>
                </c:pt>
                <c:pt idx="90">
                  <c:v>0.30546399939790997</c:v>
                </c:pt>
                <c:pt idx="91">
                  <c:v>0.29755689222341325</c:v>
                </c:pt>
                <c:pt idx="92">
                  <c:v>0.29369675891283986</c:v>
                </c:pt>
                <c:pt idx="93">
                  <c:v>0.29025363235549206</c:v>
                </c:pt>
                <c:pt idx="94">
                  <c:v>0.28076283315878775</c:v>
                </c:pt>
                <c:pt idx="95">
                  <c:v>0.28717423712836598</c:v>
                </c:pt>
                <c:pt idx="96">
                  <c:v>0.30271011413200288</c:v>
                </c:pt>
                <c:pt idx="97">
                  <c:v>0.28865248491611167</c:v>
                </c:pt>
                <c:pt idx="98">
                  <c:v>0.29869375993835251</c:v>
                </c:pt>
                <c:pt idx="99">
                  <c:v>0.31109407886983637</c:v>
                </c:pt>
                <c:pt idx="100">
                  <c:v>0.31137826132810198</c:v>
                </c:pt>
                <c:pt idx="101">
                  <c:v>0.31632019159816405</c:v>
                </c:pt>
                <c:pt idx="102">
                  <c:v>0.32957487511219052</c:v>
                </c:pt>
                <c:pt idx="103">
                  <c:v>0.3317726325006638</c:v>
                </c:pt>
                <c:pt idx="104">
                  <c:v>0.34301712261012068</c:v>
                </c:pt>
                <c:pt idx="105">
                  <c:v>0.34916016516496934</c:v>
                </c:pt>
                <c:pt idx="106">
                  <c:v>0.33571874353251485</c:v>
                </c:pt>
                <c:pt idx="107">
                  <c:v>0.34349719375475063</c:v>
                </c:pt>
                <c:pt idx="108">
                  <c:v>0.35670912118204334</c:v>
                </c:pt>
                <c:pt idx="109">
                  <c:v>0.34945408168297615</c:v>
                </c:pt>
                <c:pt idx="110">
                  <c:v>0.36242816748809464</c:v>
                </c:pt>
                <c:pt idx="111">
                  <c:v>0.3763280191659128</c:v>
                </c:pt>
                <c:pt idx="112">
                  <c:v>0.3607284928059154</c:v>
                </c:pt>
                <c:pt idx="113">
                  <c:v>0.3734968482431697</c:v>
                </c:pt>
                <c:pt idx="114">
                  <c:v>0.38467778518080059</c:v>
                </c:pt>
                <c:pt idx="115">
                  <c:v>0.38184825412782569</c:v>
                </c:pt>
                <c:pt idx="116">
                  <c:v>0.38229622453736034</c:v>
                </c:pt>
                <c:pt idx="117">
                  <c:v>0.39757024721102979</c:v>
                </c:pt>
                <c:pt idx="118">
                  <c:v>0.39604050040305833</c:v>
                </c:pt>
                <c:pt idx="119">
                  <c:v>0.40378266095927451</c:v>
                </c:pt>
                <c:pt idx="120">
                  <c:v>0.40521653707303196</c:v>
                </c:pt>
                <c:pt idx="121">
                  <c:v>0.3958975421784971</c:v>
                </c:pt>
                <c:pt idx="122">
                  <c:v>0.40804164152429478</c:v>
                </c:pt>
                <c:pt idx="123">
                  <c:v>0.42113667975699087</c:v>
                </c:pt>
                <c:pt idx="124">
                  <c:v>0.41912653825801355</c:v>
                </c:pt>
                <c:pt idx="125">
                  <c:v>0.41922101227687947</c:v>
                </c:pt>
                <c:pt idx="126">
                  <c:v>0.43455509019220284</c:v>
                </c:pt>
                <c:pt idx="127">
                  <c:v>0.43090574329712356</c:v>
                </c:pt>
                <c:pt idx="128">
                  <c:v>0.43892597465515604</c:v>
                </c:pt>
                <c:pt idx="129">
                  <c:v>0.44154359201083104</c:v>
                </c:pt>
                <c:pt idx="130">
                  <c:v>0.43859790594571529</c:v>
                </c:pt>
                <c:pt idx="131">
                  <c:v>0.44526727360542379</c:v>
                </c:pt>
                <c:pt idx="132">
                  <c:v>0.45502437934668288</c:v>
                </c:pt>
                <c:pt idx="133">
                  <c:v>0.44629715043152229</c:v>
                </c:pt>
                <c:pt idx="134">
                  <c:v>0.45171415171373502</c:v>
                </c:pt>
                <c:pt idx="135">
                  <c:v>0.45908946719156568</c:v>
                </c:pt>
                <c:pt idx="136">
                  <c:v>0.45590523628649499</c:v>
                </c:pt>
                <c:pt idx="137">
                  <c:v>0.46261890761360108</c:v>
                </c:pt>
                <c:pt idx="138">
                  <c:v>0.46446793173508405</c:v>
                </c:pt>
                <c:pt idx="139">
                  <c:v>0.45840370510652584</c:v>
                </c:pt>
                <c:pt idx="140">
                  <c:v>0.46228851801177168</c:v>
                </c:pt>
                <c:pt idx="141">
                  <c:v>0.46101215846628918</c:v>
                </c:pt>
                <c:pt idx="142">
                  <c:v>0.45534429492352535</c:v>
                </c:pt>
                <c:pt idx="143">
                  <c:v>0.46203093491298469</c:v>
                </c:pt>
                <c:pt idx="144">
                  <c:v>0.46856186244957698</c:v>
                </c:pt>
                <c:pt idx="145">
                  <c:v>0.45642226058863278</c:v>
                </c:pt>
                <c:pt idx="146">
                  <c:v>0.46009796785227647</c:v>
                </c:pt>
                <c:pt idx="147">
                  <c:v>0.46310688530534555</c:v>
                </c:pt>
                <c:pt idx="148">
                  <c:v>0.45495928677936864</c:v>
                </c:pt>
                <c:pt idx="149">
                  <c:v>0.45160424688562151</c:v>
                </c:pt>
                <c:pt idx="150">
                  <c:v>0.46384838865630434</c:v>
                </c:pt>
                <c:pt idx="151">
                  <c:v>0.46369483852359045</c:v>
                </c:pt>
                <c:pt idx="152">
                  <c:v>0.47140213331636505</c:v>
                </c:pt>
                <c:pt idx="153">
                  <c:v>0.48165399508869261</c:v>
                </c:pt>
                <c:pt idx="154">
                  <c:v>0.47672857313001404</c:v>
                </c:pt>
                <c:pt idx="155">
                  <c:v>0.48438822168491635</c:v>
                </c:pt>
                <c:pt idx="156">
                  <c:v>0.49198080636886188</c:v>
                </c:pt>
                <c:pt idx="157">
                  <c:v>0.48403998257063874</c:v>
                </c:pt>
                <c:pt idx="158">
                  <c:v>0.48696760026078495</c:v>
                </c:pt>
                <c:pt idx="159">
                  <c:v>0.48144800482804129</c:v>
                </c:pt>
                <c:pt idx="160">
                  <c:v>0.48203751868985362</c:v>
                </c:pt>
                <c:pt idx="161">
                  <c:v>0.49800552506619628</c:v>
                </c:pt>
                <c:pt idx="162">
                  <c:v>0.51395896635350224</c:v>
                </c:pt>
                <c:pt idx="163">
                  <c:v>0.51042911634440902</c:v>
                </c:pt>
                <c:pt idx="164">
                  <c:v>0.51577894061912188</c:v>
                </c:pt>
                <c:pt idx="165">
                  <c:v>0.52708703545147384</c:v>
                </c:pt>
                <c:pt idx="166">
                  <c:v>0.53730532668705577</c:v>
                </c:pt>
                <c:pt idx="167">
                  <c:v>0.55696874190963219</c:v>
                </c:pt>
                <c:pt idx="168">
                  <c:v>0.58307543573434362</c:v>
                </c:pt>
                <c:pt idx="169">
                  <c:v>0.58886591732083526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C44-4C26-B638-46EA7F9C6AAC}"/>
            </c:ext>
          </c:extLst>
        </c:ser>
        <c:ser>
          <c:idx val="3"/>
          <c:order val="3"/>
          <c:tx>
            <c:strRef>
              <c:f>'Gráfico 13'!$E$3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7"/>
              <c:layout>
                <c:manualLayout>
                  <c:x val="-0.12404675187094925"/>
                  <c:y val="3.5752976364902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13,7%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7.213803860057727E-2"/>
                  <c:y val="-3.90474894598436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9"/>
              <c:layout>
                <c:manualLayout>
                  <c:x val="-2.4402639712317858E-2"/>
                  <c:y val="6.5005411572549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C44-4C26-B638-46EA7F9C6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13'!$A$4:$A$173</c:f>
              <c:numCache>
                <c:formatCode>mmm/yyyy</c:formatCode>
                <c:ptCount val="17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</c:numCache>
            </c:numRef>
          </c:cat>
          <c:val>
            <c:numRef>
              <c:f>'Gráfico 13'!$E$4:$E$173</c:f>
              <c:numCache>
                <c:formatCode>0.00%</c:formatCode>
                <c:ptCount val="170"/>
                <c:pt idx="0">
                  <c:v>3.2109875856674852E-2</c:v>
                </c:pt>
                <c:pt idx="1">
                  <c:v>4.8191782933961501E-2</c:v>
                </c:pt>
                <c:pt idx="2">
                  <c:v>4.7852954322537326E-2</c:v>
                </c:pt>
                <c:pt idx="3">
                  <c:v>5.0432910903962777E-2</c:v>
                </c:pt>
                <c:pt idx="4">
                  <c:v>5.3857642953167653E-2</c:v>
                </c:pt>
                <c:pt idx="5">
                  <c:v>6.2038855050828255E-2</c:v>
                </c:pt>
                <c:pt idx="6">
                  <c:v>6.0948952498009593E-2</c:v>
                </c:pt>
                <c:pt idx="7">
                  <c:v>8.0982146896926482E-2</c:v>
                </c:pt>
                <c:pt idx="8">
                  <c:v>7.810623567528166E-2</c:v>
                </c:pt>
                <c:pt idx="9">
                  <c:v>7.4297987339915328E-2</c:v>
                </c:pt>
                <c:pt idx="10">
                  <c:v>7.905028686511141E-2</c:v>
                </c:pt>
                <c:pt idx="11">
                  <c:v>7.2027221984172898E-2</c:v>
                </c:pt>
                <c:pt idx="12">
                  <c:v>6.8896357932705668E-2</c:v>
                </c:pt>
                <c:pt idx="13">
                  <c:v>9.1078318287532156E-2</c:v>
                </c:pt>
                <c:pt idx="14">
                  <c:v>7.9770983265082016E-2</c:v>
                </c:pt>
                <c:pt idx="15">
                  <c:v>8.11598405119099E-2</c:v>
                </c:pt>
                <c:pt idx="16">
                  <c:v>9.4749634144773234E-2</c:v>
                </c:pt>
                <c:pt idx="17">
                  <c:v>8.6210268937059936E-2</c:v>
                </c:pt>
                <c:pt idx="18">
                  <c:v>8.829839841703746E-2</c:v>
                </c:pt>
                <c:pt idx="19">
                  <c:v>0.10966929667820903</c:v>
                </c:pt>
                <c:pt idx="20">
                  <c:v>0.10130522968839467</c:v>
                </c:pt>
                <c:pt idx="21">
                  <c:v>0.10125696006926546</c:v>
                </c:pt>
                <c:pt idx="22">
                  <c:v>0.1051669599299265</c:v>
                </c:pt>
                <c:pt idx="23">
                  <c:v>9.5436710830742066E-2</c:v>
                </c:pt>
                <c:pt idx="24">
                  <c:v>0.10455816905337409</c:v>
                </c:pt>
                <c:pt idx="25">
                  <c:v>0.13008220157127318</c:v>
                </c:pt>
                <c:pt idx="26">
                  <c:v>0.12480490363520201</c:v>
                </c:pt>
                <c:pt idx="27">
                  <c:v>0.12557163401364457</c:v>
                </c:pt>
                <c:pt idx="28">
                  <c:v>0.1252039474775104</c:v>
                </c:pt>
                <c:pt idx="29">
                  <c:v>0.1290694746056199</c:v>
                </c:pt>
                <c:pt idx="30">
                  <c:v>0.12896594168188835</c:v>
                </c:pt>
                <c:pt idx="31">
                  <c:v>0.13622396954327717</c:v>
                </c:pt>
                <c:pt idx="32">
                  <c:v>0.13188261069130222</c:v>
                </c:pt>
                <c:pt idx="33">
                  <c:v>0.14117136242814493</c:v>
                </c:pt>
                <c:pt idx="34">
                  <c:v>0.15160597844556351</c:v>
                </c:pt>
                <c:pt idx="35">
                  <c:v>0.14254432689632351</c:v>
                </c:pt>
                <c:pt idx="36">
                  <c:v>0.13642493303814124</c:v>
                </c:pt>
                <c:pt idx="37">
                  <c:v>0.15887881572091894</c:v>
                </c:pt>
                <c:pt idx="38">
                  <c:v>0.14604471295093538</c:v>
                </c:pt>
                <c:pt idx="39">
                  <c:v>0.1246402920153923</c:v>
                </c:pt>
                <c:pt idx="40">
                  <c:v>0.10315041911828465</c:v>
                </c:pt>
                <c:pt idx="41">
                  <c:v>9.9587787861484547E-2</c:v>
                </c:pt>
                <c:pt idx="42">
                  <c:v>0.10500961360127879</c:v>
                </c:pt>
                <c:pt idx="43">
                  <c:v>0.11060996179798586</c:v>
                </c:pt>
                <c:pt idx="44">
                  <c:v>0.10559339577123276</c:v>
                </c:pt>
                <c:pt idx="45">
                  <c:v>0.10840150326261182</c:v>
                </c:pt>
                <c:pt idx="46">
                  <c:v>0.11014395997462577</c:v>
                </c:pt>
                <c:pt idx="47">
                  <c:v>0.10550561405024947</c:v>
                </c:pt>
                <c:pt idx="48">
                  <c:v>7.4286484265852437E-2</c:v>
                </c:pt>
                <c:pt idx="49">
                  <c:v>0.10302835178101116</c:v>
                </c:pt>
                <c:pt idx="50">
                  <c:v>9.7672781232870168E-2</c:v>
                </c:pt>
                <c:pt idx="51">
                  <c:v>9.837412438267934E-2</c:v>
                </c:pt>
                <c:pt idx="52">
                  <c:v>9.3398237058732195E-2</c:v>
                </c:pt>
                <c:pt idx="53">
                  <c:v>9.2080857459986551E-2</c:v>
                </c:pt>
                <c:pt idx="54">
                  <c:v>8.4313533816332858E-2</c:v>
                </c:pt>
                <c:pt idx="55">
                  <c:v>0.1061150771178298</c:v>
                </c:pt>
                <c:pt idx="56">
                  <c:v>9.9549393760728536E-2</c:v>
                </c:pt>
                <c:pt idx="57">
                  <c:v>9.0456424617893064E-2</c:v>
                </c:pt>
                <c:pt idx="58">
                  <c:v>9.036662579799988E-2</c:v>
                </c:pt>
                <c:pt idx="59">
                  <c:v>8.732685274959634E-2</c:v>
                </c:pt>
                <c:pt idx="60">
                  <c:v>7.8118897817034613E-2</c:v>
                </c:pt>
                <c:pt idx="61">
                  <c:v>0.10301707952144183</c:v>
                </c:pt>
                <c:pt idx="62">
                  <c:v>0.10292932460033322</c:v>
                </c:pt>
                <c:pt idx="63">
                  <c:v>0.10689039182101594</c:v>
                </c:pt>
                <c:pt idx="64">
                  <c:v>0.10982291602056012</c:v>
                </c:pt>
                <c:pt idx="65">
                  <c:v>0.10281475179196006</c:v>
                </c:pt>
                <c:pt idx="66">
                  <c:v>9.6831775009476082E-2</c:v>
                </c:pt>
                <c:pt idx="67">
                  <c:v>0.12182631909895279</c:v>
                </c:pt>
                <c:pt idx="68">
                  <c:v>0.12499570218735392</c:v>
                </c:pt>
                <c:pt idx="69">
                  <c:v>0.12677532420273141</c:v>
                </c:pt>
                <c:pt idx="70">
                  <c:v>0.12761219465445181</c:v>
                </c:pt>
                <c:pt idx="71">
                  <c:v>0.12724995274726328</c:v>
                </c:pt>
                <c:pt idx="72">
                  <c:v>0.10883093852766201</c:v>
                </c:pt>
                <c:pt idx="73">
                  <c:v>0.13311278264637091</c:v>
                </c:pt>
                <c:pt idx="74">
                  <c:v>0.13027380260942698</c:v>
                </c:pt>
                <c:pt idx="75">
                  <c:v>0.13574133625877133</c:v>
                </c:pt>
                <c:pt idx="76">
                  <c:v>0.13833099628536505</c:v>
                </c:pt>
                <c:pt idx="77">
                  <c:v>0.14219677564274616</c:v>
                </c:pt>
                <c:pt idx="78">
                  <c:v>0.13131126553738076</c:v>
                </c:pt>
                <c:pt idx="79">
                  <c:v>0.14012293713456636</c:v>
                </c:pt>
                <c:pt idx="80">
                  <c:v>0.13251599730922717</c:v>
                </c:pt>
                <c:pt idx="81">
                  <c:v>0.13131534522447111</c:v>
                </c:pt>
                <c:pt idx="82">
                  <c:v>0.12934477272936529</c:v>
                </c:pt>
                <c:pt idx="83">
                  <c:v>0.11849636249037747</c:v>
                </c:pt>
                <c:pt idx="84">
                  <c:v>9.9169424160701083E-2</c:v>
                </c:pt>
                <c:pt idx="85">
                  <c:v>0.12709777500909339</c:v>
                </c:pt>
                <c:pt idx="86">
                  <c:v>0.1190909495546317</c:v>
                </c:pt>
                <c:pt idx="87">
                  <c:v>0.1188842368490112</c:v>
                </c:pt>
                <c:pt idx="88">
                  <c:v>0.12830148365734911</c:v>
                </c:pt>
                <c:pt idx="89">
                  <c:v>0.11999893170292913</c:v>
                </c:pt>
                <c:pt idx="90">
                  <c:v>0.11387610911231902</c:v>
                </c:pt>
                <c:pt idx="91">
                  <c:v>0.12582042016652434</c:v>
                </c:pt>
                <c:pt idx="92">
                  <c:v>0.1333650950909876</c:v>
                </c:pt>
                <c:pt idx="93">
                  <c:v>0.14503559012012959</c:v>
                </c:pt>
                <c:pt idx="94">
                  <c:v>0.15524670945193647</c:v>
                </c:pt>
                <c:pt idx="95">
                  <c:v>0.15219021710266512</c:v>
                </c:pt>
                <c:pt idx="96">
                  <c:v>0.14000160505829695</c:v>
                </c:pt>
                <c:pt idx="97">
                  <c:v>0.15838089804834196</c:v>
                </c:pt>
                <c:pt idx="98">
                  <c:v>0.15469486139168742</c:v>
                </c:pt>
                <c:pt idx="99">
                  <c:v>0.14811398527002409</c:v>
                </c:pt>
                <c:pt idx="100">
                  <c:v>0.1448432760473071</c:v>
                </c:pt>
                <c:pt idx="101">
                  <c:v>0.1479606034303832</c:v>
                </c:pt>
                <c:pt idx="102">
                  <c:v>0.14112439899664239</c:v>
                </c:pt>
                <c:pt idx="103">
                  <c:v>0.15221003587764906</c:v>
                </c:pt>
                <c:pt idx="104">
                  <c:v>0.1462780770812025</c:v>
                </c:pt>
                <c:pt idx="105">
                  <c:v>0.14350199112285664</c:v>
                </c:pt>
                <c:pt idx="106">
                  <c:v>0.16201520186179499</c:v>
                </c:pt>
                <c:pt idx="107">
                  <c:v>0.15457433043895227</c:v>
                </c:pt>
                <c:pt idx="108">
                  <c:v>0.15232025106931341</c:v>
                </c:pt>
                <c:pt idx="109">
                  <c:v>0.17109895156795427</c:v>
                </c:pt>
                <c:pt idx="110">
                  <c:v>0.16248909709998183</c:v>
                </c:pt>
                <c:pt idx="111">
                  <c:v>0.15095081566360524</c:v>
                </c:pt>
                <c:pt idx="112">
                  <c:v>0.17070491963581391</c:v>
                </c:pt>
                <c:pt idx="113">
                  <c:v>0.1678206195907441</c:v>
                </c:pt>
                <c:pt idx="114">
                  <c:v>0.15809165367422193</c:v>
                </c:pt>
                <c:pt idx="115">
                  <c:v>0.17287389199470554</c:v>
                </c:pt>
                <c:pt idx="116">
                  <c:v>0.18048622577671761</c:v>
                </c:pt>
                <c:pt idx="117">
                  <c:v>0.17391632429323625</c:v>
                </c:pt>
                <c:pt idx="118">
                  <c:v>0.17592990959813037</c:v>
                </c:pt>
                <c:pt idx="119">
                  <c:v>0.17788105363634263</c:v>
                </c:pt>
                <c:pt idx="120">
                  <c:v>0.16708073493736966</c:v>
                </c:pt>
                <c:pt idx="121">
                  <c:v>0.18130900901441765</c:v>
                </c:pt>
                <c:pt idx="122">
                  <c:v>0.17583444128628545</c:v>
                </c:pt>
                <c:pt idx="123">
                  <c:v>0.17111812734215431</c:v>
                </c:pt>
                <c:pt idx="124">
                  <c:v>0.17207521363167749</c:v>
                </c:pt>
                <c:pt idx="125">
                  <c:v>0.18216423687950459</c:v>
                </c:pt>
                <c:pt idx="126">
                  <c:v>0.171160487316143</c:v>
                </c:pt>
                <c:pt idx="127">
                  <c:v>0.18255658476961234</c:v>
                </c:pt>
                <c:pt idx="128">
                  <c:v>0.178685268839122</c:v>
                </c:pt>
                <c:pt idx="129">
                  <c:v>0.17668689455782266</c:v>
                </c:pt>
                <c:pt idx="130">
                  <c:v>0.18057384417907832</c:v>
                </c:pt>
                <c:pt idx="131">
                  <c:v>0.17301251873951576</c:v>
                </c:pt>
                <c:pt idx="132">
                  <c:v>0.16171636264992559</c:v>
                </c:pt>
                <c:pt idx="133">
                  <c:v>0.17468575835745817</c:v>
                </c:pt>
                <c:pt idx="134">
                  <c:v>0.17257021749829982</c:v>
                </c:pt>
                <c:pt idx="135">
                  <c:v>0.1667961610578878</c:v>
                </c:pt>
                <c:pt idx="136">
                  <c:v>0.16941707857995278</c:v>
                </c:pt>
                <c:pt idx="137">
                  <c:v>0.17166306798288108</c:v>
                </c:pt>
                <c:pt idx="138">
                  <c:v>0.16869316185425523</c:v>
                </c:pt>
                <c:pt idx="139">
                  <c:v>0.17317931400188352</c:v>
                </c:pt>
                <c:pt idx="140">
                  <c:v>0.16963021616733104</c:v>
                </c:pt>
                <c:pt idx="141">
                  <c:v>0.17358994717229187</c:v>
                </c:pt>
                <c:pt idx="142">
                  <c:v>0.17367950094969356</c:v>
                </c:pt>
                <c:pt idx="143">
                  <c:v>0.17000225649283049</c:v>
                </c:pt>
                <c:pt idx="144">
                  <c:v>0.16109645015530447</c:v>
                </c:pt>
                <c:pt idx="145">
                  <c:v>0.17627547805056043</c:v>
                </c:pt>
                <c:pt idx="146">
                  <c:v>0.16970801637946081</c:v>
                </c:pt>
                <c:pt idx="147">
                  <c:v>0.17521278395297482</c:v>
                </c:pt>
                <c:pt idx="148">
                  <c:v>0.1860168964682497</c:v>
                </c:pt>
                <c:pt idx="149">
                  <c:v>0.18280321016673248</c:v>
                </c:pt>
                <c:pt idx="150">
                  <c:v>0.17346192635203211</c:v>
                </c:pt>
                <c:pt idx="151">
                  <c:v>0.17772356685184265</c:v>
                </c:pt>
                <c:pt idx="152">
                  <c:v>0.17276297488915873</c:v>
                </c:pt>
                <c:pt idx="153">
                  <c:v>0.15492359367148043</c:v>
                </c:pt>
                <c:pt idx="154">
                  <c:v>0.15456410329134884</c:v>
                </c:pt>
                <c:pt idx="155">
                  <c:v>0.14793865517519184</c:v>
                </c:pt>
                <c:pt idx="156">
                  <c:v>0.12846067966869215</c:v>
                </c:pt>
                <c:pt idx="157">
                  <c:v>0.13654173488986943</c:v>
                </c:pt>
                <c:pt idx="158">
                  <c:v>0.13581151536151748</c:v>
                </c:pt>
                <c:pt idx="159">
                  <c:v>0.15971791258169135</c:v>
                </c:pt>
                <c:pt idx="160">
                  <c:v>0.17365560305363634</c:v>
                </c:pt>
                <c:pt idx="161">
                  <c:v>0.17779874390145928</c:v>
                </c:pt>
                <c:pt idx="162">
                  <c:v>0.18821829692045799</c:v>
                </c:pt>
                <c:pt idx="163">
                  <c:v>0.20380140324945645</c:v>
                </c:pt>
                <c:pt idx="164">
                  <c:v>0.21721981621007844</c:v>
                </c:pt>
                <c:pt idx="165">
                  <c:v>0.2197625227942612</c:v>
                </c:pt>
                <c:pt idx="166">
                  <c:v>0.20880068046962011</c:v>
                </c:pt>
                <c:pt idx="167">
                  <c:v>0.18807250082880125</c:v>
                </c:pt>
                <c:pt idx="168">
                  <c:v>0.1665868425192969</c:v>
                </c:pt>
                <c:pt idx="169">
                  <c:v>0.16540648200624947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C44-4C26-B638-46EA7F9C6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517056"/>
        <c:axId val="385517616"/>
      </c:lineChart>
      <c:dateAx>
        <c:axId val="38551705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85517616"/>
        <c:crosses val="autoZero"/>
        <c:auto val="1"/>
        <c:lblOffset val="100"/>
        <c:baseTimeUnit val="months"/>
        <c:majorUnit val="7"/>
        <c:majorTimeUnit val="months"/>
      </c:dateAx>
      <c:valAx>
        <c:axId val="38551761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8551705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Fluxos mensais de alguns condicionantes da base monetária - valores correntes (R$ bilhões)</a:t>
            </a:r>
          </a:p>
        </c:rich>
      </c:tx>
      <c:layout>
        <c:manualLayout>
          <c:xMode val="edge"/>
          <c:yMode val="edge"/>
          <c:x val="0.121214639697466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26978568270664E-2"/>
          <c:y val="0.11378089831498298"/>
          <c:w val="0.87737597643583665"/>
          <c:h val="0.4828520099109748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Conta Única do Tesouro Nacional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14'!$A$4:$A$17</c:f>
              <c:numCache>
                <c:formatCode>mmm/yyyy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'Gráfico 14'!$B$4:$B$17</c:f>
              <c:numCache>
                <c:formatCode>#,##0.00</c:formatCode>
                <c:ptCount val="14"/>
                <c:pt idx="0">
                  <c:v>1.40932514861</c:v>
                </c:pt>
                <c:pt idx="1">
                  <c:v>9.3914570908000012</c:v>
                </c:pt>
                <c:pt idx="2">
                  <c:v>-11.993986716650003</c:v>
                </c:pt>
                <c:pt idx="3">
                  <c:v>-103.17234547854</c:v>
                </c:pt>
                <c:pt idx="4">
                  <c:v>-108.21655632268002</c:v>
                </c:pt>
                <c:pt idx="5">
                  <c:v>-185.25847471928</c:v>
                </c:pt>
                <c:pt idx="6">
                  <c:v>-91.060734095709989</c:v>
                </c:pt>
                <c:pt idx="7">
                  <c:v>-88.07468692802</c:v>
                </c:pt>
                <c:pt idx="8">
                  <c:v>-75.015310392230006</c:v>
                </c:pt>
                <c:pt idx="9">
                  <c:v>-17.370431738380002</c:v>
                </c:pt>
                <c:pt idx="10">
                  <c:v>-9.6197029722400007</c:v>
                </c:pt>
                <c:pt idx="11">
                  <c:v>-25.213365580809999</c:v>
                </c:pt>
                <c:pt idx="12">
                  <c:v>-2.5678952146499996</c:v>
                </c:pt>
                <c:pt idx="13">
                  <c:v>14.67311691996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1E-446D-BA42-7735F065195A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Operações com títulos - mercado primário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2984291052596619"/>
                  <c:y val="-0.115532722596836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71,37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0471202461771469"/>
                  <c:y val="-5.7766361298417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136,10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9581138709463053E-2"/>
                  <c:y val="0.13093708560974746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dez/20: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mbria" panose="02040503050406030204" pitchFamily="18" charset="0"/>
                      </a:rPr>
                      <a:t>179,44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073290831794393E-2"/>
                  <c:y val="-7.3170724311329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106,01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14'!$A$4:$A$17</c:f>
              <c:numCache>
                <c:formatCode>mmm/yyyy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'Gráfico 14'!$C$4:$C$17</c:f>
              <c:numCache>
                <c:formatCode>#,##0.00</c:formatCode>
                <c:ptCount val="14"/>
                <c:pt idx="0">
                  <c:v>-55.639795106610016</c:v>
                </c:pt>
                <c:pt idx="1">
                  <c:v>19.911814870199997</c:v>
                </c:pt>
                <c:pt idx="2">
                  <c:v>-124.89961604135001</c:v>
                </c:pt>
                <c:pt idx="3">
                  <c:v>-85.493281014459996</c:v>
                </c:pt>
                <c:pt idx="4">
                  <c:v>69.955245604680002</c:v>
                </c:pt>
                <c:pt idx="5">
                  <c:v>98.198814023279994</c:v>
                </c:pt>
                <c:pt idx="6">
                  <c:v>-56.749629364290051</c:v>
                </c:pt>
                <c:pt idx="7">
                  <c:v>32.819041105019998</c:v>
                </c:pt>
                <c:pt idx="8">
                  <c:v>80.451446398230019</c:v>
                </c:pt>
                <c:pt idx="9">
                  <c:v>71.371491280380013</c:v>
                </c:pt>
                <c:pt idx="10">
                  <c:v>136.09620317023999</c:v>
                </c:pt>
                <c:pt idx="11">
                  <c:v>179.44137298080997</c:v>
                </c:pt>
                <c:pt idx="12">
                  <c:v>25.041509752649997</c:v>
                </c:pt>
                <c:pt idx="13">
                  <c:v>106.00873852904002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F1E-446D-BA42-7735F065195A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Operações com títulos - mercado secundário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549737964342176"/>
                  <c:y val="6.93196335581016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-81,29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77486700336119"/>
                  <c:y val="5.39152705451899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-148,90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849945726149658E-2"/>
                  <c:y val="6.47374957517159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-159,93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41360738531436E-2"/>
                  <c:y val="0.115532722596835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-75,80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F1E-446D-BA42-7735F0651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14'!$A$4:$A$17</c:f>
              <c:numCache>
                <c:formatCode>mmm/yyyy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'Gráfico 14'!$D$4:$D$17</c:f>
              <c:numCache>
                <c:formatCode>#,##0.00</c:formatCode>
                <c:ptCount val="14"/>
                <c:pt idx="0">
                  <c:v>60.868332000000002</c:v>
                </c:pt>
                <c:pt idx="1">
                  <c:v>-2.1416729999999999</c:v>
                </c:pt>
                <c:pt idx="2">
                  <c:v>177.800299</c:v>
                </c:pt>
                <c:pt idx="3">
                  <c:v>98.325949999999992</c:v>
                </c:pt>
                <c:pt idx="4">
                  <c:v>19.488994999999999</c:v>
                </c:pt>
                <c:pt idx="5">
                  <c:v>72.448486000000003</c:v>
                </c:pt>
                <c:pt idx="6">
                  <c:v>110.83914900000001</c:v>
                </c:pt>
                <c:pt idx="7">
                  <c:v>97.139393999999996</c:v>
                </c:pt>
                <c:pt idx="8">
                  <c:v>19.919235</c:v>
                </c:pt>
                <c:pt idx="9">
                  <c:v>-81.287182999999999</c:v>
                </c:pt>
                <c:pt idx="10">
                  <c:v>-148.89519899999999</c:v>
                </c:pt>
                <c:pt idx="11">
                  <c:v>-159.93145999999999</c:v>
                </c:pt>
                <c:pt idx="12">
                  <c:v>-6.3064799999999996</c:v>
                </c:pt>
                <c:pt idx="13">
                  <c:v>-75.797381999999999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F1E-446D-BA42-7735F065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677600"/>
        <c:axId val="386678160"/>
      </c:lineChart>
      <c:dateAx>
        <c:axId val="386677600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6678160"/>
        <c:crossesAt val="-250"/>
        <c:auto val="1"/>
        <c:lblOffset val="100"/>
        <c:baseTimeUnit val="months"/>
      </c:dateAx>
      <c:valAx>
        <c:axId val="386678160"/>
        <c:scaling>
          <c:orientation val="minMax"/>
          <c:max val="25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667760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2604664947343605E-2"/>
          <c:y val="0.79048038842472934"/>
          <c:w val="0.94393088834131378"/>
          <c:h val="0.14111304789191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Prazos de vencimento da DPF</a:t>
            </a:r>
          </a:p>
        </c:rich>
      </c:tx>
      <c:layout>
        <c:manualLayout>
          <c:xMode val="edge"/>
          <c:yMode val="edge"/>
          <c:x val="0.289545552202703"/>
          <c:y val="1.4652014652014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55532200908120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15'!$A$4:$A$8</c:f>
              <c:numCache>
                <c:formatCode>@@@@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</c:numCache>
            </c:numRef>
          </c:cat>
          <c:val>
            <c:numRef>
              <c:f>'Gráfico 15'!$B$4:$B$8</c:f>
              <c:numCache>
                <c:formatCode>0.00%</c:formatCode>
                <c:ptCount val="5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0.27565440440440625</c:v>
                </c:pt>
                <c:pt idx="4">
                  <c:v>0.2710188669137833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A4-499C-A857-C13AEB9AC7F2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15'!$A$4:$A$8</c:f>
              <c:numCache>
                <c:formatCode>@@@@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</c:numCache>
            </c:numRef>
          </c:cat>
          <c:val>
            <c:numRef>
              <c:f>'Gráfico 15'!$C$4:$C$8</c:f>
              <c:numCache>
                <c:formatCode>0.00%</c:formatCode>
                <c:ptCount val="5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0.15587095423699124</c:v>
                </c:pt>
                <c:pt idx="4">
                  <c:v>0.17066268222635067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A4-499C-A857-C13AEB9AC7F2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15'!$A$4:$A$8</c:f>
              <c:numCache>
                <c:formatCode>@@@@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</c:numCache>
            </c:numRef>
          </c:cat>
          <c:val>
            <c:numRef>
              <c:f>'Gráfico 15'!$D$4:$D$8</c:f>
              <c:numCache>
                <c:formatCode>0.00%</c:formatCode>
                <c:ptCount val="5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0.38070336170691127</c:v>
                </c:pt>
                <c:pt idx="4">
                  <c:v>0.35920435416595375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A4-499C-A857-C13AEB9AC7F2}"/>
            </c:ext>
          </c:extLst>
        </c:ser>
        <c:ser>
          <c:idx val="3"/>
          <c:order val="3"/>
          <c:tx>
            <c:strRef>
              <c:f>'Gráfico 15'!$E$3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2644342625313E-3"/>
                  <c:y val="-1.5497101323873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A4-499C-A857-C13AEB9AC7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508090334861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5A4-499C-A857-C13AEB9AC7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9026852412679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5A4-499C-A857-C13AEB9AC7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9264434262553E-3"/>
                  <c:y val="6.287675579014161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5A4-499C-A857-C13AEB9AC7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6001269072135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5A4-499C-A857-C13AEB9AC7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19354531451126E-3"/>
                  <c:y val="-8.724390448010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93545314510376E-3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74173165648814E-16"/>
                  <c:y val="-8.32782724582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5A4-499C-A857-C13AEB9AC7F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45A4-499C-A857-C13AEB9AC7F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15'!$A$4:$A$8</c:f>
              <c:numCache>
                <c:formatCode>@@@@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</c:numCache>
            </c:numRef>
          </c:cat>
          <c:val>
            <c:numRef>
              <c:f>'Gráfico 15'!$E$4:$E$8</c:f>
              <c:numCache>
                <c:formatCode>0.00%</c:formatCode>
                <c:ptCount val="5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0.18777127965169121</c:v>
                </c:pt>
                <c:pt idx="4">
                  <c:v>0.19911409669391245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5A4-499C-A857-C13AEB9AC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682640"/>
        <c:axId val="386683200"/>
      </c:barChart>
      <c:catAx>
        <c:axId val="38668264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6683200"/>
        <c:crosses val="autoZero"/>
        <c:auto val="1"/>
        <c:lblAlgn val="ctr"/>
        <c:lblOffset val="100"/>
        <c:noMultiLvlLbl val="0"/>
      </c:catAx>
      <c:valAx>
        <c:axId val="386683200"/>
        <c:scaling>
          <c:orientation val="minMax"/>
          <c:max val="1"/>
        </c:scaling>
        <c:delete val="1"/>
        <c:axPos val="l"/>
        <c:numFmt formatCode="0.00%" sourceLinked="1"/>
        <c:majorTickMark val="none"/>
        <c:minorTickMark val="none"/>
        <c:tickLblPos val="nextTo"/>
        <c:crossAx val="38668264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Custo médio da dívida pública (estoque e ofertas públicas),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0502061630550668"/>
          <c:h val="0.5888848855332673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8"/>
              <c:layout>
                <c:manualLayout>
                  <c:x val="-0.10204078353180668"/>
                  <c:y val="-0.12034381782030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8,72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C72-4A2B-AD35-ADBFC1D30C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0"/>
              <c:layout>
                <c:manualLayout>
                  <c:x val="-3.8775497742086537E-2"/>
                  <c:y val="-0.151289370974100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7,15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C72-4A2B-AD35-ADBFC1D30C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C72-4A2B-AD35-ADBFC1D30C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16'!$A$4:$A$124</c:f>
              <c:numCache>
                <c:formatCode>mmm/yyyy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'Gráfico 16'!$B$4:$B$124</c:f>
              <c:numCache>
                <c:formatCode>#,##0.00</c:formatCode>
                <c:ptCount val="121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72-4A2B-AD35-ADBFC1D30C18}"/>
            </c:ext>
          </c:extLst>
        </c:ser>
        <c:ser>
          <c:idx val="2"/>
          <c:order val="1"/>
          <c:tx>
            <c:strRef>
              <c:f>'Gráfico 16'!$C$3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16'!$A$4:$A$124</c:f>
              <c:numCache>
                <c:formatCode>mmm/yyyy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'Gráfico 16'!$C$4:$C$124</c:f>
              <c:numCache>
                <c:formatCode>#,##0.00</c:formatCode>
                <c:ptCount val="121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C72-4A2B-AD35-ADBFC1D30C18}"/>
            </c:ext>
          </c:extLst>
        </c:ser>
        <c:ser>
          <c:idx val="1"/>
          <c:order val="2"/>
          <c:tx>
            <c:strRef>
              <c:f>'Gráfico 16'!$D$3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8"/>
              <c:layout>
                <c:manualLayout>
                  <c:x val="-0.15714280663898228"/>
                  <c:y val="9.97134490511114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6,79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72-4A2B-AD35-ADBFC1D30C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0"/>
              <c:layout>
                <c:manualLayout>
                  <c:x val="-1.8367341035725203E-2"/>
                  <c:y val="-6.53295011024523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4,65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72-4A2B-AD35-ADBFC1D30C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16'!$A$4:$A$124</c:f>
              <c:numCache>
                <c:formatCode>mmm/yyyy</c:formatCode>
                <c:ptCount val="12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</c:numCache>
            </c:numRef>
          </c:cat>
          <c:val>
            <c:numRef>
              <c:f>'Gráfico 16'!$D$4:$D$124</c:f>
              <c:numCache>
                <c:formatCode>#,##0.00</c:formatCode>
                <c:ptCount val="121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4.6491185590999997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C72-4A2B-AD35-ADBFC1D30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687120"/>
        <c:axId val="386687680"/>
      </c:lineChart>
      <c:dateAx>
        <c:axId val="38668712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86687680"/>
        <c:crosses val="autoZero"/>
        <c:auto val="1"/>
        <c:lblOffset val="100"/>
        <c:baseTimeUnit val="months"/>
        <c:majorUnit val="6"/>
        <c:majorTimeUnit val="months"/>
      </c:dateAx>
      <c:valAx>
        <c:axId val="38668768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8668712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0300702624243747E-2"/>
          <c:y val="0.87969151670951162"/>
          <c:w val="0.98124474329270661"/>
          <c:h val="5.552560963436617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Execução do Bolsa Família em 2020 (R$ bilhões)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6794400699912516E-2"/>
          <c:y val="0.14685185185185184"/>
          <c:w val="0.89265004374453194"/>
          <c:h val="0.68026975794692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Execução Bolsa Família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cat>
            <c:strRef>
              <c:f>'Gráfico 17'!$A$4:$A$15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17'!$B$4:$B$15</c:f>
              <c:numCache>
                <c:formatCode>#,##0.00</c:formatCode>
                <c:ptCount val="12"/>
                <c:pt idx="0">
                  <c:v>2.4760390000000001</c:v>
                </c:pt>
                <c:pt idx="1">
                  <c:v>2.47067781851</c:v>
                </c:pt>
                <c:pt idx="2">
                  <c:v>2.5308389</c:v>
                </c:pt>
                <c:pt idx="3">
                  <c:v>0.11313778205</c:v>
                </c:pt>
                <c:pt idx="4">
                  <c:v>0.14393600791</c:v>
                </c:pt>
                <c:pt idx="5">
                  <c:v>0.109201165</c:v>
                </c:pt>
                <c:pt idx="6">
                  <c:v>7.3064046999999993E-2</c:v>
                </c:pt>
                <c:pt idx="7">
                  <c:v>0.11739049501000001</c:v>
                </c:pt>
                <c:pt idx="8">
                  <c:v>2.7072904385999998</c:v>
                </c:pt>
                <c:pt idx="9">
                  <c:v>2.7043589093699998</c:v>
                </c:pt>
                <c:pt idx="10">
                  <c:v>2.7038976356500002</c:v>
                </c:pt>
                <c:pt idx="11">
                  <c:v>2.73069640802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B-4551-AB30-F130F76C7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6691600"/>
        <c:axId val="386692160"/>
      </c:barChart>
      <c:lineChart>
        <c:grouping val="standard"/>
        <c:varyColors val="0"/>
        <c:ser>
          <c:idx val="1"/>
          <c:order val="1"/>
          <c:tx>
            <c:strRef>
              <c:f>'Gráfico 17'!$C$3</c:f>
              <c:strCache>
                <c:ptCount val="1"/>
                <c:pt idx="0">
                  <c:v>Média abr a ago</c:v>
                </c:pt>
              </c:strCache>
            </c:strRef>
          </c:tx>
          <c:spPr>
            <a:ln w="22225" cap="rnd">
              <a:solidFill>
                <a:srgbClr val="BD534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'Gráfico 17'!$A$4:$A$15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17'!$C$4:$C$15</c:f>
              <c:numCache>
                <c:formatCode>0.00</c:formatCode>
                <c:ptCount val="12"/>
                <c:pt idx="0">
                  <c:v>0.11134589939400001</c:v>
                </c:pt>
                <c:pt idx="1">
                  <c:v>0.11134589939400001</c:v>
                </c:pt>
                <c:pt idx="2">
                  <c:v>0.11134589939400001</c:v>
                </c:pt>
                <c:pt idx="3">
                  <c:v>0.11134589939400001</c:v>
                </c:pt>
                <c:pt idx="4">
                  <c:v>0.11134589939400001</c:v>
                </c:pt>
                <c:pt idx="5">
                  <c:v>0.11134589939400001</c:v>
                </c:pt>
                <c:pt idx="6">
                  <c:v>0.11134589939400001</c:v>
                </c:pt>
                <c:pt idx="7">
                  <c:v>0.11134589939400001</c:v>
                </c:pt>
                <c:pt idx="8">
                  <c:v>0.11134589939400001</c:v>
                </c:pt>
                <c:pt idx="9">
                  <c:v>0.11134589939400001</c:v>
                </c:pt>
                <c:pt idx="10">
                  <c:v>0.11134589939400001</c:v>
                </c:pt>
                <c:pt idx="11">
                  <c:v>0.11134589939400001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1B-4551-AB30-F130F76C773A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Média demais meses</c:v>
                </c:pt>
              </c:strCache>
            </c:strRef>
          </c:tx>
          <c:spPr>
            <a:ln w="22225" cap="rnd">
              <a:solidFill>
                <a:srgbClr val="BD534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'Gráfico 17'!$A$4:$A$15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'Gráfico 17'!$D$4:$D$15</c:f>
              <c:numCache>
                <c:formatCode>#,##0.00</c:formatCode>
                <c:ptCount val="12"/>
                <c:pt idx="0">
                  <c:v>2.617685587164285</c:v>
                </c:pt>
                <c:pt idx="1">
                  <c:v>2.617685587164285</c:v>
                </c:pt>
                <c:pt idx="2">
                  <c:v>2.617685587164285</c:v>
                </c:pt>
                <c:pt idx="3">
                  <c:v>2.617685587164285</c:v>
                </c:pt>
                <c:pt idx="4">
                  <c:v>2.617685587164285</c:v>
                </c:pt>
                <c:pt idx="5">
                  <c:v>2.617685587164285</c:v>
                </c:pt>
                <c:pt idx="6">
                  <c:v>2.617685587164285</c:v>
                </c:pt>
                <c:pt idx="7">
                  <c:v>2.617685587164285</c:v>
                </c:pt>
                <c:pt idx="8">
                  <c:v>2.617685587164285</c:v>
                </c:pt>
                <c:pt idx="9">
                  <c:v>2.617685587164285</c:v>
                </c:pt>
                <c:pt idx="10">
                  <c:v>2.617685587164285</c:v>
                </c:pt>
                <c:pt idx="11">
                  <c:v>2.617685587164285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B-4551-AB30-F130F76C7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91600"/>
        <c:axId val="386692160"/>
      </c:lineChart>
      <c:catAx>
        <c:axId val="38669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6692160"/>
        <c:crosses val="autoZero"/>
        <c:auto val="1"/>
        <c:lblAlgn val="ctr"/>
        <c:lblOffset val="100"/>
        <c:noMultiLvlLbl val="0"/>
      </c:catAx>
      <c:valAx>
        <c:axId val="3866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66916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GASTO OBRIGATÓRIO SUJEITO AO TETO E LIMITE DE 95%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5983662706333827E-2"/>
          <c:y val="0.18970721457601733"/>
          <c:w val="0.88461636402091459"/>
          <c:h val="0.640242255036679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18'!$C$3</c:f>
              <c:strCache>
                <c:ptCount val="1"/>
                <c:pt idx="0">
                  <c:v>Obrigatória sujeita ao teto / total (%)</c:v>
                </c:pt>
              </c:strCache>
            </c:strRef>
          </c:tx>
          <c:spPr>
            <a:solidFill>
              <a:srgbClr val="0070C0">
                <a:alpha val="3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2.35224933842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8D-4E03-A91E-121199BC0F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999389409458209E-17"/>
                  <c:y val="2.9403116730373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8D-4E03-A91E-121199BC0F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35224933842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8D-4E03-A91E-121199BC0F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9403116730373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8D-4E03-A91E-121199BC0F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18'!$C$4:$C$18</c:f>
              <c:numCache>
                <c:formatCode>#,##0.00</c:formatCode>
                <c:ptCount val="15"/>
                <c:pt idx="0">
                  <c:v>88.375301537645925</c:v>
                </c:pt>
                <c:pt idx="1">
                  <c:v>90.961731457497478</c:v>
                </c:pt>
                <c:pt idx="2">
                  <c:v>90.694896253935468</c:v>
                </c:pt>
                <c:pt idx="3">
                  <c:v>91.455897826317255</c:v>
                </c:pt>
                <c:pt idx="4">
                  <c:v>92.554234830181613</c:v>
                </c:pt>
                <c:pt idx="5">
                  <c:v>93.378537752858989</c:v>
                </c:pt>
                <c:pt idx="6">
                  <c:v>93.479049287230424</c:v>
                </c:pt>
                <c:pt idx="7">
                  <c:v>93.537500971166253</c:v>
                </c:pt>
                <c:pt idx="8">
                  <c:v>93.645676094454004</c:v>
                </c:pt>
                <c:pt idx="9">
                  <c:v>95.09971244665104</c:v>
                </c:pt>
                <c:pt idx="10">
                  <c:v>95.180801059743828</c:v>
                </c:pt>
                <c:pt idx="11">
                  <c:v>95.306257988653954</c:v>
                </c:pt>
                <c:pt idx="12">
                  <c:v>95.458544258617465</c:v>
                </c:pt>
                <c:pt idx="13">
                  <c:v>95.577225078652916</c:v>
                </c:pt>
                <c:pt idx="14">
                  <c:v>95.722006160592386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8D-4E03-A91E-121199BC0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42160"/>
        <c:axId val="388042720"/>
      </c:barChar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Limite (%)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18'!$A$4:$A$18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18'!$B$4:$B$18</c:f>
              <c:numCache>
                <c:formatCode>#,##0.00</c:formatCode>
                <c:ptCount val="1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8D-4E03-A91E-121199BC0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042160"/>
        <c:axId val="388042720"/>
      </c:lineChart>
      <c:catAx>
        <c:axId val="38804216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42720"/>
        <c:crosses val="autoZero"/>
        <c:auto val="1"/>
        <c:lblAlgn val="ctr"/>
        <c:lblOffset val="100"/>
        <c:noMultiLvlLbl val="0"/>
      </c:catAx>
      <c:valAx>
        <c:axId val="388042720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4216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6060468702539782"/>
          <c:y val="8.4389672897536003E-2"/>
          <c:w val="0.67879045521554893"/>
          <c:h val="8.9862870346146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DISCRICIONÁRIA SUJEITA AO TETO, NÍVEL MÍNIMO E INTERVALO DE 90% A 110% - CENÁRIO BASE </a:t>
            </a:r>
            <a:b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</a:p>
        </c:rich>
      </c:tx>
      <c:layout>
        <c:manualLayout>
          <c:xMode val="edge"/>
          <c:yMode val="edge"/>
          <c:x val="0.11584927325087892"/>
          <c:y val="1.6282225237449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866135195118042E-2"/>
          <c:y val="0.24441809913044421"/>
          <c:w val="0.894378364597327"/>
          <c:h val="0.59015993497433694"/>
        </c:manualLayout>
      </c:layout>
      <c:areaChart>
        <c:grouping val="standard"/>
        <c:varyColors val="0"/>
        <c:ser>
          <c:idx val="2"/>
          <c:order val="2"/>
          <c:tx>
            <c:strRef>
              <c:f>'Gráfico 19'!$D$3</c:f>
              <c:strCache>
                <c:ptCount val="1"/>
                <c:pt idx="0">
                  <c:v>Limite superior</c:v>
                </c:pt>
              </c:strCache>
            </c:strRef>
          </c:tx>
          <c:spPr>
            <a:solidFill>
              <a:srgbClr val="BD534B">
                <a:alpha val="40000"/>
              </a:srgbClr>
            </a:solidFill>
            <a:ln>
              <a:noFill/>
              <a:prstDash val="sysDot"/>
            </a:ln>
            <a:effectLst/>
          </c:spPr>
          <c:cat>
            <c:numRef>
              <c:f>'Gráfico 19'!$A$4:$A$18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19'!$D$4:$D$18</c:f>
              <c:numCache>
                <c:formatCode>#,##0.00</c:formatCode>
                <c:ptCount val="15"/>
                <c:pt idx="0">
                  <c:v>90699.445322771207</c:v>
                </c:pt>
                <c:pt idx="1">
                  <c:v>96402.615754124243</c:v>
                </c:pt>
                <c:pt idx="2">
                  <c:v>99244.007004318046</c:v>
                </c:pt>
                <c:pt idx="3">
                  <c:v>102961.27184321536</c:v>
                </c:pt>
                <c:pt idx="4">
                  <c:v>107394.94031574001</c:v>
                </c:pt>
                <c:pt idx="5">
                  <c:v>109264.55812474285</c:v>
                </c:pt>
                <c:pt idx="6">
                  <c:v>111730.57320695948</c:v>
                </c:pt>
                <c:pt idx="7">
                  <c:v>115899.97413845577</c:v>
                </c:pt>
                <c:pt idx="8">
                  <c:v>119259.41139467142</c:v>
                </c:pt>
                <c:pt idx="9">
                  <c:v>123422.30214319787</c:v>
                </c:pt>
                <c:pt idx="10">
                  <c:v>127062.07355611083</c:v>
                </c:pt>
                <c:pt idx="11">
                  <c:v>131577.96445683111</c:v>
                </c:pt>
                <c:pt idx="12">
                  <c:v>135469.75577164066</c:v>
                </c:pt>
                <c:pt idx="13">
                  <c:v>140272.39899532046</c:v>
                </c:pt>
                <c:pt idx="14">
                  <c:v>144433.36220777972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63-4C30-A3D7-D7F1681E04DC}"/>
            </c:ext>
          </c:extLst>
        </c:ser>
        <c:ser>
          <c:idx val="3"/>
          <c:order val="3"/>
          <c:tx>
            <c:strRef>
              <c:f>'Gráfico 19'!$E$3</c:f>
              <c:strCache>
                <c:ptCount val="1"/>
                <c:pt idx="0">
                  <c:v>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'Gráfico 19'!$A$4:$A$18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19'!$E$4:$E$18</c:f>
              <c:numCache>
                <c:formatCode>#,##0.00</c:formatCode>
                <c:ptCount val="15"/>
                <c:pt idx="0">
                  <c:v>74208.637082267349</c:v>
                </c:pt>
                <c:pt idx="1">
                  <c:v>78874.867435192558</c:v>
                </c:pt>
                <c:pt idx="2">
                  <c:v>81199.642094442039</c:v>
                </c:pt>
                <c:pt idx="3">
                  <c:v>84241.040598994383</c:v>
                </c:pt>
                <c:pt idx="4">
                  <c:v>87868.587531059995</c:v>
                </c:pt>
                <c:pt idx="5">
                  <c:v>89398.27482933506</c:v>
                </c:pt>
                <c:pt idx="6">
                  <c:v>91415.923532966845</c:v>
                </c:pt>
                <c:pt idx="7">
                  <c:v>94827.25156782745</c:v>
                </c:pt>
                <c:pt idx="8">
                  <c:v>97575.882050185712</c:v>
                </c:pt>
                <c:pt idx="9">
                  <c:v>100981.88357170735</c:v>
                </c:pt>
                <c:pt idx="10">
                  <c:v>103959.87836409066</c:v>
                </c:pt>
                <c:pt idx="11">
                  <c:v>107654.69819195272</c:v>
                </c:pt>
                <c:pt idx="12">
                  <c:v>110838.89108588781</c:v>
                </c:pt>
                <c:pt idx="13">
                  <c:v>114768.32645071673</c:v>
                </c:pt>
                <c:pt idx="14">
                  <c:v>118172.75089727431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63-4C30-A3D7-D7F1681E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47760"/>
        <c:axId val="388048320"/>
      </c:areaChart>
      <c:barChart>
        <c:barDir val="col"/>
        <c:grouping val="clustered"/>
        <c:varyColors val="0"/>
        <c:ser>
          <c:idx val="4"/>
          <c:order val="4"/>
          <c:tx>
            <c:strRef>
              <c:f>'Gráfico 19'!$F$3</c:f>
              <c:strCache>
                <c:ptCount val="1"/>
                <c:pt idx="0">
                  <c:v>Discricionária sujeita ao teto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5D89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19'!$F$4:$F$18</c:f>
              <c:numCache>
                <c:formatCode>#,##0.00</c:formatCode>
                <c:ptCount val="15"/>
                <c:pt idx="0">
                  <c:v>141952.54237849079</c:v>
                </c:pt>
                <c:pt idx="1">
                  <c:v>113785.27186646429</c:v>
                </c:pt>
                <c:pt idx="2">
                  <c:v>123084.24319452886</c:v>
                </c:pt>
                <c:pt idx="3">
                  <c:v>117325.08953279443</c:v>
                </c:pt>
                <c:pt idx="4">
                  <c:v>104448.56274760165</c:v>
                </c:pt>
                <c:pt idx="5">
                  <c:v>98196.499345635297</c:v>
                </c:pt>
                <c:pt idx="6">
                  <c:v>100359.91177582089</c:v>
                </c:pt>
                <c:pt idx="7">
                  <c:v>103897.0867297675</c:v>
                </c:pt>
                <c:pt idx="8">
                  <c:v>106871.89336183248</c:v>
                </c:pt>
                <c:pt idx="9">
                  <c:v>85031.304724641843</c:v>
                </c:pt>
                <c:pt idx="10">
                  <c:v>87457.137212973321</c:v>
                </c:pt>
                <c:pt idx="11">
                  <c:v>90650.742817983264</c:v>
                </c:pt>
                <c:pt idx="12">
                  <c:v>93247.353295897134</c:v>
                </c:pt>
                <c:pt idx="13">
                  <c:v>96641.416060833028</c:v>
                </c:pt>
                <c:pt idx="14">
                  <c:v>99420.544123820029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63-4C30-A3D7-D7F1681E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47760"/>
        <c:axId val="388048320"/>
      </c:barChar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Mínimo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19'!$A$4:$A$18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19'!$B$4:$B$18</c:f>
              <c:numCache>
                <c:formatCode>#,##0.00</c:formatCode>
                <c:ptCount val="15"/>
                <c:pt idx="0">
                  <c:v>82454.041202519278</c:v>
                </c:pt>
                <c:pt idx="1">
                  <c:v>87638.741594658393</c:v>
                </c:pt>
                <c:pt idx="2">
                  <c:v>90221.824549380035</c:v>
                </c:pt>
                <c:pt idx="3">
                  <c:v>93601.156221104873</c:v>
                </c:pt>
                <c:pt idx="4">
                  <c:v>97631.763923399994</c:v>
                </c:pt>
                <c:pt idx="5">
                  <c:v>99331.416477038947</c:v>
                </c:pt>
                <c:pt idx="6">
                  <c:v>101573.24836996316</c:v>
                </c:pt>
                <c:pt idx="7">
                  <c:v>105363.6128531416</c:v>
                </c:pt>
                <c:pt idx="8">
                  <c:v>108417.64672242856</c:v>
                </c:pt>
                <c:pt idx="9">
                  <c:v>112202.0928574526</c:v>
                </c:pt>
                <c:pt idx="10">
                  <c:v>115510.97596010074</c:v>
                </c:pt>
                <c:pt idx="11">
                  <c:v>119616.33132439191</c:v>
                </c:pt>
                <c:pt idx="12">
                  <c:v>123154.32342876423</c:v>
                </c:pt>
                <c:pt idx="13">
                  <c:v>127520.3627230186</c:v>
                </c:pt>
                <c:pt idx="14">
                  <c:v>131303.05655252701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63-4C30-A3D7-D7F1681E04DC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5% do teto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19'!$A$4:$A$18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19'!$C$4:$C$18</c:f>
              <c:numCache>
                <c:formatCode>#,##0.00</c:formatCode>
                <c:ptCount val="15"/>
                <c:pt idx="0">
                  <c:v>61056.44066303999</c:v>
                </c:pt>
                <c:pt idx="1">
                  <c:v>65431.100000000006</c:v>
                </c:pt>
                <c:pt idx="2">
                  <c:v>67394.032617649995</c:v>
                </c:pt>
                <c:pt idx="3">
                  <c:v>70358.684999999998</c:v>
                </c:pt>
                <c:pt idx="4">
                  <c:v>72747.305000000008</c:v>
                </c:pt>
                <c:pt idx="5">
                  <c:v>74296.822253300008</c:v>
                </c:pt>
                <c:pt idx="6">
                  <c:v>78893.117492125137</c:v>
                </c:pt>
                <c:pt idx="7">
                  <c:v>81700.42412126041</c:v>
                </c:pt>
                <c:pt idx="8">
                  <c:v>84402.990101158706</c:v>
                </c:pt>
                <c:pt idx="9">
                  <c:v>87098.683733934071</c:v>
                </c:pt>
                <c:pt idx="10">
                  <c:v>89897.975617536576</c:v>
                </c:pt>
                <c:pt idx="11">
                  <c:v>92819.659825106501</c:v>
                </c:pt>
                <c:pt idx="12">
                  <c:v>95836.298769422458</c:v>
                </c:pt>
                <c:pt idx="13">
                  <c:v>98950.978479428682</c:v>
                </c:pt>
                <c:pt idx="14">
                  <c:v>102166.88528001012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B63-4C30-A3D7-D7F1681E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047760"/>
        <c:axId val="388048320"/>
      </c:lineChart>
      <c:catAx>
        <c:axId val="38804776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48320"/>
        <c:crosses val="autoZero"/>
        <c:auto val="1"/>
        <c:lblAlgn val="ctr"/>
        <c:lblOffset val="100"/>
        <c:noMultiLvlLbl val="0"/>
      </c:catAx>
      <c:valAx>
        <c:axId val="388048320"/>
        <c:scaling>
          <c:orientation val="minMax"/>
          <c:max val="18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4776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5.4150936612375508E-2"/>
          <c:y val="0.16073291381318178"/>
          <c:w val="0.9"/>
          <c:h val="7.665081891900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TAXA DE PARTICIPAÇÃO (RELAÇÃO PEA/PIA)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027269739430715E-2"/>
          <c:y val="0.12249780045099996"/>
          <c:w val="0.88710559328232119"/>
          <c:h val="0.61356460019962289"/>
        </c:manualLayout>
      </c:layout>
      <c:lineChart>
        <c:grouping val="stack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Taxa de participação (relação PEA/PIA)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2'!$A$4:$A$109</c:f>
              <c:numCache>
                <c:formatCode>mmm/yyyy</c:formatCode>
                <c:ptCount val="10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</c:numCache>
            </c:numRef>
          </c:cat>
          <c:val>
            <c:numRef>
              <c:f>'Gráfico 2'!$B$4:$B$109</c:f>
              <c:numCache>
                <c:formatCode>0.00%</c:formatCode>
                <c:ptCount val="106"/>
                <c:pt idx="0">
                  <c:v>0.61149225926639683</c:v>
                </c:pt>
                <c:pt idx="1">
                  <c:v>0.61506321802194985</c:v>
                </c:pt>
                <c:pt idx="2">
                  <c:v>0.61684838378655726</c:v>
                </c:pt>
                <c:pt idx="3">
                  <c:v>0.61693819415549078</c:v>
                </c:pt>
                <c:pt idx="4">
                  <c:v>0.61621808320114624</c:v>
                </c:pt>
                <c:pt idx="5">
                  <c:v>0.61617574723877788</c:v>
                </c:pt>
                <c:pt idx="6">
                  <c:v>0.61524232334443207</c:v>
                </c:pt>
                <c:pt idx="7">
                  <c:v>0.61383716708178593</c:v>
                </c:pt>
                <c:pt idx="8">
                  <c:v>0.6129865174255914</c:v>
                </c:pt>
                <c:pt idx="9">
                  <c:v>0.61278314890805841</c:v>
                </c:pt>
                <c:pt idx="10">
                  <c:v>0.61230150166922659</c:v>
                </c:pt>
                <c:pt idx="11">
                  <c:v>0.61228539548094241</c:v>
                </c:pt>
                <c:pt idx="12">
                  <c:v>0.61177080895052161</c:v>
                </c:pt>
                <c:pt idx="13">
                  <c:v>0.61319514661274011</c:v>
                </c:pt>
                <c:pt idx="14">
                  <c:v>0.61401569231935516</c:v>
                </c:pt>
                <c:pt idx="15">
                  <c:v>0.61484761952895983</c:v>
                </c:pt>
                <c:pt idx="16">
                  <c:v>0.61519674355495246</c:v>
                </c:pt>
                <c:pt idx="17">
                  <c:v>0.61404791468387776</c:v>
                </c:pt>
                <c:pt idx="18">
                  <c:v>0.61344595998061346</c:v>
                </c:pt>
                <c:pt idx="19">
                  <c:v>0.61204013377926425</c:v>
                </c:pt>
                <c:pt idx="20">
                  <c:v>0.61241741402265937</c:v>
                </c:pt>
                <c:pt idx="21">
                  <c:v>0.61042566123807074</c:v>
                </c:pt>
                <c:pt idx="22">
                  <c:v>0.60945522855353784</c:v>
                </c:pt>
                <c:pt idx="23">
                  <c:v>0.61077941747086728</c:v>
                </c:pt>
                <c:pt idx="24">
                  <c:v>0.61130039572640493</c:v>
                </c:pt>
                <c:pt idx="25">
                  <c:v>0.61169045005488476</c:v>
                </c:pt>
                <c:pt idx="26">
                  <c:v>0.61094344084281793</c:v>
                </c:pt>
                <c:pt idx="27">
                  <c:v>0.61092708029060983</c:v>
                </c:pt>
                <c:pt idx="28">
                  <c:v>0.60966042045546243</c:v>
                </c:pt>
                <c:pt idx="29">
                  <c:v>0.60862209994051164</c:v>
                </c:pt>
                <c:pt idx="30">
                  <c:v>0.60920087863131511</c:v>
                </c:pt>
                <c:pt idx="31">
                  <c:v>0.60943842717594798</c:v>
                </c:pt>
                <c:pt idx="32">
                  <c:v>0.60870262831470656</c:v>
                </c:pt>
                <c:pt idx="33">
                  <c:v>0.60870877716102245</c:v>
                </c:pt>
                <c:pt idx="34">
                  <c:v>0.60845392653091346</c:v>
                </c:pt>
                <c:pt idx="35">
                  <c:v>0.60896125344580943</c:v>
                </c:pt>
                <c:pt idx="36">
                  <c:v>0.61013142878179882</c:v>
                </c:pt>
                <c:pt idx="37">
                  <c:v>0.61154292094301543</c:v>
                </c:pt>
                <c:pt idx="38">
                  <c:v>0.61142135558102895</c:v>
                </c:pt>
                <c:pt idx="39">
                  <c:v>0.61272858665164187</c:v>
                </c:pt>
                <c:pt idx="40">
                  <c:v>0.61367933475698933</c:v>
                </c:pt>
                <c:pt idx="41">
                  <c:v>0.61386059931779002</c:v>
                </c:pt>
                <c:pt idx="42">
                  <c:v>0.61430238311962027</c:v>
                </c:pt>
                <c:pt idx="43">
                  <c:v>0.61563396618033084</c:v>
                </c:pt>
                <c:pt idx="44">
                  <c:v>0.61449096830062566</c:v>
                </c:pt>
                <c:pt idx="45">
                  <c:v>0.61417840890399689</c:v>
                </c:pt>
                <c:pt idx="46">
                  <c:v>0.61306009665128847</c:v>
                </c:pt>
                <c:pt idx="47">
                  <c:v>0.61390447133471504</c:v>
                </c:pt>
                <c:pt idx="48">
                  <c:v>0.61440752541344257</c:v>
                </c:pt>
                <c:pt idx="49">
                  <c:v>0.6150617732558139</c:v>
                </c:pt>
                <c:pt idx="50">
                  <c:v>0.61569910551748741</c:v>
                </c:pt>
                <c:pt idx="51">
                  <c:v>0.61575553957617035</c:v>
                </c:pt>
                <c:pt idx="52">
                  <c:v>0.61499353934958756</c:v>
                </c:pt>
                <c:pt idx="53">
                  <c:v>0.61379110531652903</c:v>
                </c:pt>
                <c:pt idx="54">
                  <c:v>0.6117657706579781</c:v>
                </c:pt>
                <c:pt idx="55">
                  <c:v>0.6116412386297192</c:v>
                </c:pt>
                <c:pt idx="56">
                  <c:v>0.6134781666225102</c:v>
                </c:pt>
                <c:pt idx="57">
                  <c:v>0.61387852236464924</c:v>
                </c:pt>
                <c:pt idx="58">
                  <c:v>0.61404224675948149</c:v>
                </c:pt>
                <c:pt idx="59">
                  <c:v>0.61450010796804144</c:v>
                </c:pt>
                <c:pt idx="60">
                  <c:v>0.61558567686008381</c:v>
                </c:pt>
                <c:pt idx="61">
                  <c:v>0.61593326306712015</c:v>
                </c:pt>
                <c:pt idx="62">
                  <c:v>0.61636296198805918</c:v>
                </c:pt>
                <c:pt idx="63">
                  <c:v>0.6169549429021931</c:v>
                </c:pt>
                <c:pt idx="64">
                  <c:v>0.6176444282792628</c:v>
                </c:pt>
                <c:pt idx="65">
                  <c:v>0.61816481297248349</c:v>
                </c:pt>
                <c:pt idx="66">
                  <c:v>0.61806485399222799</c:v>
                </c:pt>
                <c:pt idx="67">
                  <c:v>0.61800747138744139</c:v>
                </c:pt>
                <c:pt idx="68">
                  <c:v>0.61889761907592089</c:v>
                </c:pt>
                <c:pt idx="69">
                  <c:v>0.61781158697356231</c:v>
                </c:pt>
                <c:pt idx="70">
                  <c:v>0.61733267652278168</c:v>
                </c:pt>
                <c:pt idx="71">
                  <c:v>0.61624008213211168</c:v>
                </c:pt>
                <c:pt idx="72">
                  <c:v>0.61662947753222397</c:v>
                </c:pt>
                <c:pt idx="73">
                  <c:v>0.61523049655900086</c:v>
                </c:pt>
                <c:pt idx="74">
                  <c:v>0.61434271438888954</c:v>
                </c:pt>
                <c:pt idx="75">
                  <c:v>0.61370471694211215</c:v>
                </c:pt>
                <c:pt idx="76">
                  <c:v>0.61498007968127488</c:v>
                </c:pt>
                <c:pt idx="77">
                  <c:v>0.61591711824330297</c:v>
                </c:pt>
                <c:pt idx="78">
                  <c:v>0.61733653834823898</c:v>
                </c:pt>
                <c:pt idx="79">
                  <c:v>0.61797600607798908</c:v>
                </c:pt>
                <c:pt idx="80">
                  <c:v>0.61833866867526599</c:v>
                </c:pt>
                <c:pt idx="81">
                  <c:v>0.61690840008940018</c:v>
                </c:pt>
                <c:pt idx="82">
                  <c:v>0.61645308561456702</c:v>
                </c:pt>
                <c:pt idx="83">
                  <c:v>0.61582206050647026</c:v>
                </c:pt>
                <c:pt idx="84">
                  <c:v>0.61730205278592376</c:v>
                </c:pt>
                <c:pt idx="85">
                  <c:v>0.61904231233943718</c:v>
                </c:pt>
                <c:pt idx="86">
                  <c:v>0.62087741406089736</c:v>
                </c:pt>
                <c:pt idx="87">
                  <c:v>0.62100852139713458</c:v>
                </c:pt>
                <c:pt idx="88">
                  <c:v>0.62086854803333824</c:v>
                </c:pt>
                <c:pt idx="89">
                  <c:v>0.62057701185696834</c:v>
                </c:pt>
                <c:pt idx="90">
                  <c:v>0.62115121700417153</c:v>
                </c:pt>
                <c:pt idx="91">
                  <c:v>0.62132402309654899</c:v>
                </c:pt>
                <c:pt idx="92">
                  <c:v>0.62006055974002483</c:v>
                </c:pt>
                <c:pt idx="93">
                  <c:v>0.61874100446935842</c:v>
                </c:pt>
                <c:pt idx="94">
                  <c:v>0.61738204170013622</c:v>
                </c:pt>
                <c:pt idx="95">
                  <c:v>0.61662083040194426</c:v>
                </c:pt>
                <c:pt idx="96">
                  <c:v>0.6096348213560463</c:v>
                </c:pt>
                <c:pt idx="97">
                  <c:v>0.58997097896842376</c:v>
                </c:pt>
                <c:pt idx="98">
                  <c:v>0.56820459650941768</c:v>
                </c:pt>
                <c:pt idx="99">
                  <c:v>0.55277774583424377</c:v>
                </c:pt>
                <c:pt idx="100">
                  <c:v>0.54652698806529054</c:v>
                </c:pt>
                <c:pt idx="101">
                  <c:v>0.54673539518900338</c:v>
                </c:pt>
                <c:pt idx="102">
                  <c:v>0.5513673402961381</c:v>
                </c:pt>
                <c:pt idx="103">
                  <c:v>0.56028595027199457</c:v>
                </c:pt>
                <c:pt idx="104">
                  <c:v>0.56586976035997139</c:v>
                </c:pt>
                <c:pt idx="105">
                  <c:v>0.56760526644061648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FF-4EBF-B4C3-214032329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52224"/>
        <c:axId val="342552784"/>
      </c:lineChart>
      <c:dateAx>
        <c:axId val="34255222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crossAx val="342552784"/>
        <c:crosses val="autoZero"/>
        <c:auto val="1"/>
        <c:lblOffset val="100"/>
        <c:baseTimeUnit val="months"/>
      </c:dateAx>
      <c:valAx>
        <c:axId val="3425527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42552224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GASTOS DISCRICIONÁRIOS, NÍVEL MÍNIMO E INTERVALO DE 90% A 110% - CENÁRIO BASE </a:t>
            </a:r>
            <a:b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</a:b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(R$ BILHÕES)</a:t>
            </a:r>
          </a:p>
        </c:rich>
      </c:tx>
      <c:layout>
        <c:manualLayout>
          <c:xMode val="edge"/>
          <c:yMode val="edge"/>
          <c:x val="0.137014664621254"/>
          <c:y val="1.6282225237449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5822234294409794E-2"/>
          <c:y val="0.24823854955715338"/>
          <c:w val="0.86105742074283054"/>
          <c:h val="0.54717379459182258"/>
        </c:manualLayout>
      </c:layout>
      <c:areaChart>
        <c:grouping val="standard"/>
        <c:varyColors val="0"/>
        <c:ser>
          <c:idx val="2"/>
          <c:order val="2"/>
          <c:tx>
            <c:strRef>
              <c:f>'Gráfico 20'!$D$3</c:f>
              <c:strCache>
                <c:ptCount val="1"/>
                <c:pt idx="0">
                  <c:v>Limite superior</c:v>
                </c:pt>
              </c:strCache>
            </c:strRef>
          </c:tx>
          <c:spPr>
            <a:solidFill>
              <a:srgbClr val="BD534B">
                <a:alpha val="40000"/>
              </a:srgbClr>
            </a:solidFill>
            <a:ln>
              <a:noFill/>
              <a:prstDash val="sysDot"/>
            </a:ln>
            <a:effectLst/>
          </c:spPr>
          <c:cat>
            <c:numRef>
              <c:f>'Gráfico 20'!$A$4:$A$18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20'!$D$4:$D$18</c:f>
              <c:numCache>
                <c:formatCode>#,##0.00</c:formatCode>
                <c:ptCount val="15"/>
                <c:pt idx="0">
                  <c:v>92899.525398242578</c:v>
                </c:pt>
                <c:pt idx="1">
                  <c:v>98741.036605422676</c:v>
                </c:pt>
                <c:pt idx="2">
                  <c:v>101651.35097034914</c:v>
                </c:pt>
                <c:pt idx="3">
                  <c:v>105458.78483153987</c:v>
                </c:pt>
                <c:pt idx="4">
                  <c:v>110000.00000000001</c:v>
                </c:pt>
                <c:pt idx="5">
                  <c:v>115992.05780857701</c:v>
                </c:pt>
                <c:pt idx="6">
                  <c:v>119984.73138284592</c:v>
                </c:pt>
                <c:pt idx="7">
                  <c:v>124069.57458376128</c:v>
                </c:pt>
                <c:pt idx="8">
                  <c:v>128049.7691558095</c:v>
                </c:pt>
                <c:pt idx="9">
                  <c:v>132120.63422016872</c:v>
                </c:pt>
                <c:pt idx="10">
                  <c:v>136414.55483232421</c:v>
                </c:pt>
                <c:pt idx="11">
                  <c:v>140848.02786437472</c:v>
                </c:pt>
                <c:pt idx="12">
                  <c:v>145425.58876996691</c:v>
                </c:pt>
                <c:pt idx="13">
                  <c:v>150151.92040499081</c:v>
                </c:pt>
                <c:pt idx="14">
                  <c:v>155031.85781815302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D-4BC2-809F-07E1C3998E5B}"/>
            </c:ext>
          </c:extLst>
        </c:ser>
        <c:ser>
          <c:idx val="3"/>
          <c:order val="3"/>
          <c:tx>
            <c:strRef>
              <c:f>'Gráfico 20'!$E$3</c:f>
              <c:strCache>
                <c:ptCount val="1"/>
                <c:pt idx="0">
                  <c:v>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'Gráfico 20'!$A$4:$A$18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20'!$E$4:$E$18</c:f>
              <c:numCache>
                <c:formatCode>#,##0.00</c:formatCode>
                <c:ptCount val="15"/>
                <c:pt idx="0">
                  <c:v>76008.7025985621</c:v>
                </c:pt>
                <c:pt idx="1">
                  <c:v>80788.120858982191</c:v>
                </c:pt>
                <c:pt idx="2">
                  <c:v>83169.287157558385</c:v>
                </c:pt>
                <c:pt idx="3">
                  <c:v>86284.460316714438</c:v>
                </c:pt>
                <c:pt idx="4">
                  <c:v>90000</c:v>
                </c:pt>
                <c:pt idx="5">
                  <c:v>94902.59275247209</c:v>
                </c:pt>
                <c:pt idx="6">
                  <c:v>98169.325676873923</c:v>
                </c:pt>
                <c:pt idx="7">
                  <c:v>101511.47011398649</c:v>
                </c:pt>
                <c:pt idx="8">
                  <c:v>104767.99294566231</c:v>
                </c:pt>
                <c:pt idx="9">
                  <c:v>108098.70072559257</c:v>
                </c:pt>
                <c:pt idx="10">
                  <c:v>111611.90849917434</c:v>
                </c:pt>
                <c:pt idx="11">
                  <c:v>115239.29552539749</c:v>
                </c:pt>
                <c:pt idx="12">
                  <c:v>118984.57262997291</c:v>
                </c:pt>
                <c:pt idx="13">
                  <c:v>122851.57124044703</c:v>
                </c:pt>
                <c:pt idx="14">
                  <c:v>126844.24730576154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DD-4BC2-809F-07E1C3998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52800"/>
        <c:axId val="388053360"/>
      </c:areaChart>
      <c:barChart>
        <c:barDir val="col"/>
        <c:grouping val="clustered"/>
        <c:varyColors val="0"/>
        <c:ser>
          <c:idx val="1"/>
          <c:order val="1"/>
          <c:tx>
            <c:strRef>
              <c:f>'Gráfico 20'!$C$3</c:f>
              <c:strCache>
                <c:ptCount val="1"/>
                <c:pt idx="0">
                  <c:v>Discricionárias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78000"/>
              </a:schemeClr>
            </a:solidFill>
            <a:ln w="15875">
              <a:solidFill>
                <a:srgbClr val="005D89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5.488043904351235E-2"/>
                  <c:y val="2.1709633649932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DD-4BC2-809F-07E1C3998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20'!$C$4:$C$18</c:f>
              <c:numCache>
                <c:formatCode>#,##0.00</c:formatCode>
                <c:ptCount val="15"/>
                <c:pt idx="0">
                  <c:v>141372.77673582669</c:v>
                </c:pt>
                <c:pt idx="1">
                  <c:v>116407.73304641469</c:v>
                </c:pt>
                <c:pt idx="2">
                  <c:v>128832.31215695964</c:v>
                </c:pt>
                <c:pt idx="3">
                  <c:v>164208.33907318156</c:v>
                </c:pt>
                <c:pt idx="4">
                  <c:v>108190.22300466</c:v>
                </c:pt>
                <c:pt idx="5">
                  <c:v>104312.40814912107</c:v>
                </c:pt>
                <c:pt idx="6">
                  <c:v>107863.69193571764</c:v>
                </c:pt>
                <c:pt idx="7">
                  <c:v>111323.99622549969</c:v>
                </c:pt>
                <c:pt idx="8">
                  <c:v>114863.12769013993</c:v>
                </c:pt>
                <c:pt idx="9">
                  <c:v>92938.87934006947</c:v>
                </c:pt>
                <c:pt idx="10">
                  <c:v>95959.392918621728</c:v>
                </c:pt>
                <c:pt idx="11">
                  <c:v>99078.073188476934</c:v>
                </c:pt>
                <c:pt idx="12">
                  <c:v>102298.11056710243</c:v>
                </c:pt>
                <c:pt idx="13">
                  <c:v>105622.79916053325</c:v>
                </c:pt>
                <c:pt idx="14">
                  <c:v>109055.54013325057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DD-4BC2-809F-07E1C3998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2800"/>
        <c:axId val="388053360"/>
      </c:barChar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Mínimo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20'!$A$4:$A$18</c:f>
              <c:numCache>
                <c:formatCode>@@@@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'Gráfico 20'!$B$4:$B$18</c:f>
              <c:numCache>
                <c:formatCode>#,##0.00</c:formatCode>
                <c:ptCount val="15"/>
                <c:pt idx="0">
                  <c:v>84454.113998402332</c:v>
                </c:pt>
                <c:pt idx="1">
                  <c:v>89764.578732202426</c:v>
                </c:pt>
                <c:pt idx="2">
                  <c:v>92410.319063953764</c:v>
                </c:pt>
                <c:pt idx="3">
                  <c:v>95871.622574127148</c:v>
                </c:pt>
                <c:pt idx="4">
                  <c:v>100000</c:v>
                </c:pt>
                <c:pt idx="5">
                  <c:v>105447.32528052454</c:v>
                </c:pt>
                <c:pt idx="6">
                  <c:v>109077.02852985992</c:v>
                </c:pt>
                <c:pt idx="7">
                  <c:v>112790.52234887388</c:v>
                </c:pt>
                <c:pt idx="8">
                  <c:v>116408.8810507359</c:v>
                </c:pt>
                <c:pt idx="9">
                  <c:v>120109.66747288064</c:v>
                </c:pt>
                <c:pt idx="10">
                  <c:v>124013.23166574926</c:v>
                </c:pt>
                <c:pt idx="11">
                  <c:v>128043.6616948861</c:v>
                </c:pt>
                <c:pt idx="12">
                  <c:v>132205.0806999699</c:v>
                </c:pt>
                <c:pt idx="13">
                  <c:v>136501.74582271892</c:v>
                </c:pt>
                <c:pt idx="14">
                  <c:v>140938.05256195727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1DD-4BC2-809F-07E1C3998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052800"/>
        <c:axId val="388053360"/>
      </c:lineChart>
      <c:catAx>
        <c:axId val="388052800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53360"/>
        <c:crosses val="autoZero"/>
        <c:auto val="1"/>
        <c:lblAlgn val="ctr"/>
        <c:lblOffset val="100"/>
        <c:noMultiLvlLbl val="0"/>
      </c:catAx>
      <c:valAx>
        <c:axId val="388053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5280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2349148242004835"/>
          <c:y val="0.16073291381318178"/>
          <c:w val="0.54517697243940155"/>
          <c:h val="7.665081891900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INSuficiência da regra de ouro - em 12 meses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3545867742141991E-2"/>
          <c:y val="0.10533190160617605"/>
          <c:w val="0.90592353747822596"/>
          <c:h val="0.67706409609662299"/>
        </c:manualLayout>
      </c:layout>
      <c:area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Insuficiência</c:v>
                </c:pt>
              </c:strCache>
            </c:strRef>
          </c:tx>
          <c:spPr>
            <a:solidFill>
              <a:srgbClr val="005D89">
                <a:alpha val="44000"/>
              </a:srgbClr>
            </a:solidFill>
            <a:ln w="15875">
              <a:solidFill>
                <a:srgbClr val="005D89"/>
              </a:solidFill>
            </a:ln>
            <a:effectLst/>
          </c:spPr>
          <c:dLbls>
            <c:dLbl>
              <c:idx val="132"/>
              <c:layout>
                <c:manualLayout>
                  <c:x val="-8.6684809998992043E-2"/>
                  <c:y val="6.035283194057567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E9-4DD3-9C76-CB16F8B399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0.10079629069650237"/>
                  <c:y val="0.1207056638811512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E9-4DD3-9C76-CB16F8B399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21'!$A$4:$A$148</c:f>
              <c:numCache>
                <c:formatCode>mmm\-yy</c:formatCode>
                <c:ptCount val="145"/>
                <c:pt idx="0">
                  <c:v>39783</c:v>
                </c:pt>
                <c:pt idx="1">
                  <c:v>39814</c:v>
                </c:pt>
                <c:pt idx="2">
                  <c:v>39845</c:v>
                </c:pt>
                <c:pt idx="3">
                  <c:v>39873</c:v>
                </c:pt>
                <c:pt idx="4">
                  <c:v>39904</c:v>
                </c:pt>
                <c:pt idx="5">
                  <c:v>39934</c:v>
                </c:pt>
                <c:pt idx="6">
                  <c:v>39965</c:v>
                </c:pt>
                <c:pt idx="7">
                  <c:v>39995</c:v>
                </c:pt>
                <c:pt idx="8">
                  <c:v>40026</c:v>
                </c:pt>
                <c:pt idx="9">
                  <c:v>40057</c:v>
                </c:pt>
                <c:pt idx="10">
                  <c:v>40087</c:v>
                </c:pt>
                <c:pt idx="11">
                  <c:v>40118</c:v>
                </c:pt>
                <c:pt idx="12">
                  <c:v>40148</c:v>
                </c:pt>
                <c:pt idx="13">
                  <c:v>40179</c:v>
                </c:pt>
                <c:pt idx="14">
                  <c:v>40210</c:v>
                </c:pt>
                <c:pt idx="15">
                  <c:v>40238</c:v>
                </c:pt>
                <c:pt idx="16">
                  <c:v>40269</c:v>
                </c:pt>
                <c:pt idx="17">
                  <c:v>40299</c:v>
                </c:pt>
                <c:pt idx="18">
                  <c:v>40330</c:v>
                </c:pt>
                <c:pt idx="19">
                  <c:v>40360</c:v>
                </c:pt>
                <c:pt idx="20">
                  <c:v>40391</c:v>
                </c:pt>
                <c:pt idx="21">
                  <c:v>40422</c:v>
                </c:pt>
                <c:pt idx="22">
                  <c:v>40452</c:v>
                </c:pt>
                <c:pt idx="23">
                  <c:v>40483</c:v>
                </c:pt>
                <c:pt idx="24">
                  <c:v>40513</c:v>
                </c:pt>
                <c:pt idx="25">
                  <c:v>40544</c:v>
                </c:pt>
                <c:pt idx="26">
                  <c:v>40575</c:v>
                </c:pt>
                <c:pt idx="27">
                  <c:v>40603</c:v>
                </c:pt>
                <c:pt idx="28">
                  <c:v>40634</c:v>
                </c:pt>
                <c:pt idx="29">
                  <c:v>40664</c:v>
                </c:pt>
                <c:pt idx="30">
                  <c:v>40695</c:v>
                </c:pt>
                <c:pt idx="31">
                  <c:v>40725</c:v>
                </c:pt>
                <c:pt idx="32">
                  <c:v>40756</c:v>
                </c:pt>
                <c:pt idx="33">
                  <c:v>40787</c:v>
                </c:pt>
                <c:pt idx="34">
                  <c:v>40817</c:v>
                </c:pt>
                <c:pt idx="35">
                  <c:v>40848</c:v>
                </c:pt>
                <c:pt idx="36">
                  <c:v>40878</c:v>
                </c:pt>
                <c:pt idx="37">
                  <c:v>40909</c:v>
                </c:pt>
                <c:pt idx="38">
                  <c:v>40940</c:v>
                </c:pt>
                <c:pt idx="39">
                  <c:v>40969</c:v>
                </c:pt>
                <c:pt idx="40">
                  <c:v>41000</c:v>
                </c:pt>
                <c:pt idx="41">
                  <c:v>41030</c:v>
                </c:pt>
                <c:pt idx="42">
                  <c:v>41061</c:v>
                </c:pt>
                <c:pt idx="43">
                  <c:v>41091</c:v>
                </c:pt>
                <c:pt idx="44">
                  <c:v>41122</c:v>
                </c:pt>
                <c:pt idx="45">
                  <c:v>41153</c:v>
                </c:pt>
                <c:pt idx="46">
                  <c:v>41183</c:v>
                </c:pt>
                <c:pt idx="47">
                  <c:v>41214</c:v>
                </c:pt>
                <c:pt idx="48">
                  <c:v>41244</c:v>
                </c:pt>
                <c:pt idx="49">
                  <c:v>41275</c:v>
                </c:pt>
                <c:pt idx="50">
                  <c:v>41306</c:v>
                </c:pt>
                <c:pt idx="51">
                  <c:v>41334</c:v>
                </c:pt>
                <c:pt idx="52">
                  <c:v>41365</c:v>
                </c:pt>
                <c:pt idx="53">
                  <c:v>41395</c:v>
                </c:pt>
                <c:pt idx="54">
                  <c:v>41426</c:v>
                </c:pt>
                <c:pt idx="55">
                  <c:v>41456</c:v>
                </c:pt>
                <c:pt idx="56">
                  <c:v>41487</c:v>
                </c:pt>
                <c:pt idx="57">
                  <c:v>41518</c:v>
                </c:pt>
                <c:pt idx="58">
                  <c:v>41548</c:v>
                </c:pt>
                <c:pt idx="59">
                  <c:v>41579</c:v>
                </c:pt>
                <c:pt idx="60">
                  <c:v>41609</c:v>
                </c:pt>
                <c:pt idx="61">
                  <c:v>41640</c:v>
                </c:pt>
                <c:pt idx="62">
                  <c:v>41671</c:v>
                </c:pt>
                <c:pt idx="63">
                  <c:v>41699</c:v>
                </c:pt>
                <c:pt idx="64">
                  <c:v>41730</c:v>
                </c:pt>
                <c:pt idx="65">
                  <c:v>41760</c:v>
                </c:pt>
                <c:pt idx="66">
                  <c:v>41791</c:v>
                </c:pt>
                <c:pt idx="67">
                  <c:v>41821</c:v>
                </c:pt>
                <c:pt idx="68">
                  <c:v>41852</c:v>
                </c:pt>
                <c:pt idx="69">
                  <c:v>41883</c:v>
                </c:pt>
                <c:pt idx="70">
                  <c:v>41913</c:v>
                </c:pt>
                <c:pt idx="71">
                  <c:v>41944</c:v>
                </c:pt>
                <c:pt idx="72">
                  <c:v>41974</c:v>
                </c:pt>
                <c:pt idx="73">
                  <c:v>42005</c:v>
                </c:pt>
                <c:pt idx="74">
                  <c:v>42036</c:v>
                </c:pt>
                <c:pt idx="75">
                  <c:v>42064</c:v>
                </c:pt>
                <c:pt idx="76">
                  <c:v>42095</c:v>
                </c:pt>
                <c:pt idx="77">
                  <c:v>42125</c:v>
                </c:pt>
                <c:pt idx="78">
                  <c:v>42156</c:v>
                </c:pt>
                <c:pt idx="79">
                  <c:v>42186</c:v>
                </c:pt>
                <c:pt idx="80">
                  <c:v>42217</c:v>
                </c:pt>
                <c:pt idx="81">
                  <c:v>42248</c:v>
                </c:pt>
                <c:pt idx="82">
                  <c:v>42278</c:v>
                </c:pt>
                <c:pt idx="83">
                  <c:v>42309</c:v>
                </c:pt>
                <c:pt idx="84">
                  <c:v>42339</c:v>
                </c:pt>
                <c:pt idx="85">
                  <c:v>42370</c:v>
                </c:pt>
                <c:pt idx="86">
                  <c:v>42401</c:v>
                </c:pt>
                <c:pt idx="87">
                  <c:v>42430</c:v>
                </c:pt>
                <c:pt idx="88">
                  <c:v>42461</c:v>
                </c:pt>
                <c:pt idx="89">
                  <c:v>42491</c:v>
                </c:pt>
                <c:pt idx="90">
                  <c:v>42522</c:v>
                </c:pt>
                <c:pt idx="91">
                  <c:v>42552</c:v>
                </c:pt>
                <c:pt idx="92">
                  <c:v>42583</c:v>
                </c:pt>
                <c:pt idx="93">
                  <c:v>42614</c:v>
                </c:pt>
                <c:pt idx="94">
                  <c:v>42644</c:v>
                </c:pt>
                <c:pt idx="95">
                  <c:v>42675</c:v>
                </c:pt>
                <c:pt idx="96">
                  <c:v>42705</c:v>
                </c:pt>
                <c:pt idx="97">
                  <c:v>42736</c:v>
                </c:pt>
                <c:pt idx="98">
                  <c:v>42767</c:v>
                </c:pt>
                <c:pt idx="99">
                  <c:v>42795</c:v>
                </c:pt>
                <c:pt idx="100">
                  <c:v>42826</c:v>
                </c:pt>
                <c:pt idx="101">
                  <c:v>42856</c:v>
                </c:pt>
                <c:pt idx="102">
                  <c:v>42887</c:v>
                </c:pt>
                <c:pt idx="103">
                  <c:v>42917</c:v>
                </c:pt>
                <c:pt idx="104">
                  <c:v>42948</c:v>
                </c:pt>
                <c:pt idx="105">
                  <c:v>42979</c:v>
                </c:pt>
                <c:pt idx="106">
                  <c:v>43009</c:v>
                </c:pt>
                <c:pt idx="107">
                  <c:v>43040</c:v>
                </c:pt>
                <c:pt idx="108">
                  <c:v>43070</c:v>
                </c:pt>
                <c:pt idx="109">
                  <c:v>43101</c:v>
                </c:pt>
                <c:pt idx="110">
                  <c:v>43132</c:v>
                </c:pt>
                <c:pt idx="111">
                  <c:v>43160</c:v>
                </c:pt>
                <c:pt idx="112">
                  <c:v>43191</c:v>
                </c:pt>
                <c:pt idx="113">
                  <c:v>43221</c:v>
                </c:pt>
                <c:pt idx="114">
                  <c:v>43252</c:v>
                </c:pt>
                <c:pt idx="115">
                  <c:v>43282</c:v>
                </c:pt>
                <c:pt idx="116">
                  <c:v>43313</c:v>
                </c:pt>
                <c:pt idx="117">
                  <c:v>43344</c:v>
                </c:pt>
                <c:pt idx="118">
                  <c:v>43374</c:v>
                </c:pt>
                <c:pt idx="119">
                  <c:v>43405</c:v>
                </c:pt>
                <c:pt idx="120">
                  <c:v>43435</c:v>
                </c:pt>
                <c:pt idx="121">
                  <c:v>43466</c:v>
                </c:pt>
                <c:pt idx="122">
                  <c:v>43497</c:v>
                </c:pt>
                <c:pt idx="123">
                  <c:v>43525</c:v>
                </c:pt>
                <c:pt idx="124">
                  <c:v>43556</c:v>
                </c:pt>
                <c:pt idx="125">
                  <c:v>43586</c:v>
                </c:pt>
                <c:pt idx="126">
                  <c:v>43617</c:v>
                </c:pt>
                <c:pt idx="127">
                  <c:v>43647</c:v>
                </c:pt>
                <c:pt idx="128">
                  <c:v>43678</c:v>
                </c:pt>
                <c:pt idx="129">
                  <c:v>43709</c:v>
                </c:pt>
                <c:pt idx="130">
                  <c:v>43739</c:v>
                </c:pt>
                <c:pt idx="131">
                  <c:v>43770</c:v>
                </c:pt>
                <c:pt idx="132">
                  <c:v>43800</c:v>
                </c:pt>
                <c:pt idx="133">
                  <c:v>43831</c:v>
                </c:pt>
                <c:pt idx="134">
                  <c:v>43862</c:v>
                </c:pt>
                <c:pt idx="135">
                  <c:v>43891</c:v>
                </c:pt>
                <c:pt idx="136">
                  <c:v>43922</c:v>
                </c:pt>
                <c:pt idx="137">
                  <c:v>43952</c:v>
                </c:pt>
                <c:pt idx="138">
                  <c:v>43983</c:v>
                </c:pt>
                <c:pt idx="139">
                  <c:v>44013</c:v>
                </c:pt>
                <c:pt idx="140">
                  <c:v>44044</c:v>
                </c:pt>
                <c:pt idx="141">
                  <c:v>44075</c:v>
                </c:pt>
                <c:pt idx="142">
                  <c:v>44105</c:v>
                </c:pt>
                <c:pt idx="143">
                  <c:v>44136</c:v>
                </c:pt>
                <c:pt idx="144">
                  <c:v>44166</c:v>
                </c:pt>
              </c:numCache>
            </c:numRef>
          </c:cat>
          <c:val>
            <c:numRef>
              <c:f>'Gráfico 21'!$B$4:$B$148</c:f>
              <c:numCache>
                <c:formatCode>#,##0.00</c:formatCode>
                <c:ptCount val="145"/>
                <c:pt idx="0">
                  <c:v>97.107955119800025</c:v>
                </c:pt>
                <c:pt idx="1">
                  <c:v>170.31280672258001</c:v>
                </c:pt>
                <c:pt idx="2">
                  <c:v>166.63588193800001</c:v>
                </c:pt>
                <c:pt idx="3">
                  <c:v>176.66053074052999</c:v>
                </c:pt>
                <c:pt idx="4">
                  <c:v>189.67148036262</c:v>
                </c:pt>
                <c:pt idx="5">
                  <c:v>184.82028683594001</c:v>
                </c:pt>
                <c:pt idx="6">
                  <c:v>187.20299878995999</c:v>
                </c:pt>
                <c:pt idx="7">
                  <c:v>164.96652920222999</c:v>
                </c:pt>
                <c:pt idx="8">
                  <c:v>174.00833366448001</c:v>
                </c:pt>
                <c:pt idx="9">
                  <c:v>194.01697163294</c:v>
                </c:pt>
                <c:pt idx="10">
                  <c:v>213.43395208165009</c:v>
                </c:pt>
                <c:pt idx="11">
                  <c:v>164.29084097283999</c:v>
                </c:pt>
                <c:pt idx="12">
                  <c:v>192.49747043941011</c:v>
                </c:pt>
                <c:pt idx="13">
                  <c:v>103.35216828350011</c:v>
                </c:pt>
                <c:pt idx="14">
                  <c:v>104.70560886021001</c:v>
                </c:pt>
                <c:pt idx="15">
                  <c:v>81.721814060150081</c:v>
                </c:pt>
                <c:pt idx="16">
                  <c:v>62.864801394939988</c:v>
                </c:pt>
                <c:pt idx="17">
                  <c:v>77.729154577679992</c:v>
                </c:pt>
                <c:pt idx="18">
                  <c:v>125.4064804143099</c:v>
                </c:pt>
                <c:pt idx="19">
                  <c:v>197.04192509000001</c:v>
                </c:pt>
                <c:pt idx="20">
                  <c:v>121.13193776691</c:v>
                </c:pt>
                <c:pt idx="21">
                  <c:v>84.668690697339969</c:v>
                </c:pt>
                <c:pt idx="22">
                  <c:v>59.643345028459933</c:v>
                </c:pt>
                <c:pt idx="23">
                  <c:v>107.1475621959101</c:v>
                </c:pt>
                <c:pt idx="24">
                  <c:v>91.043950451189957</c:v>
                </c:pt>
                <c:pt idx="25">
                  <c:v>89.49642292087006</c:v>
                </c:pt>
                <c:pt idx="26">
                  <c:v>88.75355439991003</c:v>
                </c:pt>
                <c:pt idx="27">
                  <c:v>113.07337462819</c:v>
                </c:pt>
                <c:pt idx="28">
                  <c:v>116.53272274257</c:v>
                </c:pt>
                <c:pt idx="29">
                  <c:v>116.83664055402009</c:v>
                </c:pt>
                <c:pt idx="30">
                  <c:v>82.826066496270016</c:v>
                </c:pt>
                <c:pt idx="31">
                  <c:v>-4.530597300389954</c:v>
                </c:pt>
                <c:pt idx="32">
                  <c:v>59.184266480420007</c:v>
                </c:pt>
                <c:pt idx="33">
                  <c:v>72.284283146890004</c:v>
                </c:pt>
                <c:pt idx="34">
                  <c:v>88.99787960140992</c:v>
                </c:pt>
                <c:pt idx="35">
                  <c:v>102.92392071632</c:v>
                </c:pt>
                <c:pt idx="36">
                  <c:v>99.79499493679009</c:v>
                </c:pt>
                <c:pt idx="37">
                  <c:v>116.9077235985899</c:v>
                </c:pt>
                <c:pt idx="38">
                  <c:v>111.8479130046201</c:v>
                </c:pt>
                <c:pt idx="39">
                  <c:v>101.48616982873</c:v>
                </c:pt>
                <c:pt idx="40">
                  <c:v>116.22842248913</c:v>
                </c:pt>
                <c:pt idx="41">
                  <c:v>117.47112857637011</c:v>
                </c:pt>
                <c:pt idx="42">
                  <c:v>111.08668897072999</c:v>
                </c:pt>
                <c:pt idx="43">
                  <c:v>180.74157756001989</c:v>
                </c:pt>
                <c:pt idx="44">
                  <c:v>207.94080660635001</c:v>
                </c:pt>
                <c:pt idx="45">
                  <c:v>218.56863436019</c:v>
                </c:pt>
                <c:pt idx="46">
                  <c:v>202.9776231182</c:v>
                </c:pt>
                <c:pt idx="47">
                  <c:v>195.47560472840999</c:v>
                </c:pt>
                <c:pt idx="48">
                  <c:v>283.62006125439001</c:v>
                </c:pt>
                <c:pt idx="49">
                  <c:v>282.70133419956011</c:v>
                </c:pt>
                <c:pt idx="50">
                  <c:v>276.30204602154998</c:v>
                </c:pt>
                <c:pt idx="51">
                  <c:v>287.23795330082999</c:v>
                </c:pt>
                <c:pt idx="52">
                  <c:v>285.86333605042</c:v>
                </c:pt>
                <c:pt idx="53">
                  <c:v>278.45689559755999</c:v>
                </c:pt>
                <c:pt idx="54">
                  <c:v>283.53904576433001</c:v>
                </c:pt>
                <c:pt idx="55">
                  <c:v>220.20878878881999</c:v>
                </c:pt>
                <c:pt idx="56">
                  <c:v>193.42796405416999</c:v>
                </c:pt>
                <c:pt idx="57">
                  <c:v>191.17997439376001</c:v>
                </c:pt>
                <c:pt idx="58">
                  <c:v>188.21543645838</c:v>
                </c:pt>
                <c:pt idx="59">
                  <c:v>184.41591958890999</c:v>
                </c:pt>
                <c:pt idx="60">
                  <c:v>160.17752752208011</c:v>
                </c:pt>
                <c:pt idx="61">
                  <c:v>152.2814201704501</c:v>
                </c:pt>
                <c:pt idx="62">
                  <c:v>157.88391755013001</c:v>
                </c:pt>
                <c:pt idx="63">
                  <c:v>153.9972607889201</c:v>
                </c:pt>
                <c:pt idx="64">
                  <c:v>162.73473819559001</c:v>
                </c:pt>
                <c:pt idx="65">
                  <c:v>168.53810164126011</c:v>
                </c:pt>
                <c:pt idx="66">
                  <c:v>161.60146516440011</c:v>
                </c:pt>
                <c:pt idx="67">
                  <c:v>173.89032611672999</c:v>
                </c:pt>
                <c:pt idx="68">
                  <c:v>171.4867565530601</c:v>
                </c:pt>
                <c:pt idx="69">
                  <c:v>146.39120664783999</c:v>
                </c:pt>
                <c:pt idx="70">
                  <c:v>143.83186549690001</c:v>
                </c:pt>
                <c:pt idx="71">
                  <c:v>142.18969522562989</c:v>
                </c:pt>
                <c:pt idx="72">
                  <c:v>96.220010723540028</c:v>
                </c:pt>
                <c:pt idx="73">
                  <c:v>67.579832989100041</c:v>
                </c:pt>
                <c:pt idx="74">
                  <c:v>60.608053023359957</c:v>
                </c:pt>
                <c:pt idx="75">
                  <c:v>54.503307120340018</c:v>
                </c:pt>
                <c:pt idx="76">
                  <c:v>86.270286806880009</c:v>
                </c:pt>
                <c:pt idx="77">
                  <c:v>98.820254612540026</c:v>
                </c:pt>
                <c:pt idx="78">
                  <c:v>99.840367364779951</c:v>
                </c:pt>
                <c:pt idx="79">
                  <c:v>78.344516684230044</c:v>
                </c:pt>
                <c:pt idx="80">
                  <c:v>75.609991471629982</c:v>
                </c:pt>
                <c:pt idx="81">
                  <c:v>84.248100908940003</c:v>
                </c:pt>
                <c:pt idx="82">
                  <c:v>78.621966838109984</c:v>
                </c:pt>
                <c:pt idx="83">
                  <c:v>71.376466853169958</c:v>
                </c:pt>
                <c:pt idx="84">
                  <c:v>62.153930257169989</c:v>
                </c:pt>
                <c:pt idx="85">
                  <c:v>103.40524016855009</c:v>
                </c:pt>
                <c:pt idx="86">
                  <c:v>100.03720960619999</c:v>
                </c:pt>
                <c:pt idx="87">
                  <c:v>88.599054154410098</c:v>
                </c:pt>
                <c:pt idx="88">
                  <c:v>91.252365066379951</c:v>
                </c:pt>
                <c:pt idx="89">
                  <c:v>74.275135122230026</c:v>
                </c:pt>
                <c:pt idx="90">
                  <c:v>70.704709355939926</c:v>
                </c:pt>
                <c:pt idx="91">
                  <c:v>91.747809371599999</c:v>
                </c:pt>
                <c:pt idx="92">
                  <c:v>92.146419380719948</c:v>
                </c:pt>
                <c:pt idx="93">
                  <c:v>94.150351134359965</c:v>
                </c:pt>
                <c:pt idx="94">
                  <c:v>78.765081240800086</c:v>
                </c:pt>
                <c:pt idx="95">
                  <c:v>91.195384092720019</c:v>
                </c:pt>
                <c:pt idx="96">
                  <c:v>86.155844677299982</c:v>
                </c:pt>
                <c:pt idx="97">
                  <c:v>76.14355961588987</c:v>
                </c:pt>
                <c:pt idx="98">
                  <c:v>73.10774846337992</c:v>
                </c:pt>
                <c:pt idx="99">
                  <c:v>75.237960594790053</c:v>
                </c:pt>
                <c:pt idx="100">
                  <c:v>21.278566443009979</c:v>
                </c:pt>
                <c:pt idx="101">
                  <c:v>21.401788665810049</c:v>
                </c:pt>
                <c:pt idx="102">
                  <c:v>10.566480727260149</c:v>
                </c:pt>
                <c:pt idx="103">
                  <c:v>16.943620080010032</c:v>
                </c:pt>
                <c:pt idx="104">
                  <c:v>8.8993343272101146</c:v>
                </c:pt>
                <c:pt idx="105">
                  <c:v>26.734514411180029</c:v>
                </c:pt>
                <c:pt idx="106">
                  <c:v>82.121818677169983</c:v>
                </c:pt>
                <c:pt idx="107">
                  <c:v>82.892908434110026</c:v>
                </c:pt>
                <c:pt idx="108">
                  <c:v>28.799642547030079</c:v>
                </c:pt>
                <c:pt idx="109">
                  <c:v>-24.195570627999981</c:v>
                </c:pt>
                <c:pt idx="110">
                  <c:v>-22.585748154289981</c:v>
                </c:pt>
                <c:pt idx="111">
                  <c:v>-28.269227172689991</c:v>
                </c:pt>
                <c:pt idx="112">
                  <c:v>-0.53903997961993411</c:v>
                </c:pt>
                <c:pt idx="113">
                  <c:v>-5.671511411929993</c:v>
                </c:pt>
                <c:pt idx="114">
                  <c:v>17.455071723960081</c:v>
                </c:pt>
                <c:pt idx="115">
                  <c:v>28.19107784769</c:v>
                </c:pt>
                <c:pt idx="116">
                  <c:v>94.974644428500071</c:v>
                </c:pt>
                <c:pt idx="117">
                  <c:v>95.208543266929951</c:v>
                </c:pt>
                <c:pt idx="118">
                  <c:v>46.866702219769962</c:v>
                </c:pt>
                <c:pt idx="119">
                  <c:v>12.857141068350071</c:v>
                </c:pt>
                <c:pt idx="120">
                  <c:v>35.800948430330031</c:v>
                </c:pt>
                <c:pt idx="121">
                  <c:v>25.646228721970019</c:v>
                </c:pt>
                <c:pt idx="122">
                  <c:v>25.630143841859969</c:v>
                </c:pt>
                <c:pt idx="123">
                  <c:v>17.52727232815997</c:v>
                </c:pt>
                <c:pt idx="124">
                  <c:v>-13.724761330499939</c:v>
                </c:pt>
                <c:pt idx="125">
                  <c:v>102.7347838812999</c:v>
                </c:pt>
                <c:pt idx="126">
                  <c:v>87.866467881150072</c:v>
                </c:pt>
                <c:pt idx="127">
                  <c:v>56.10900371436994</c:v>
                </c:pt>
                <c:pt idx="128">
                  <c:v>-22.48637504340001</c:v>
                </c:pt>
                <c:pt idx="129">
                  <c:v>-99.685286343680062</c:v>
                </c:pt>
                <c:pt idx="130">
                  <c:v>-97.317597978519998</c:v>
                </c:pt>
                <c:pt idx="131">
                  <c:v>-131.0361441309401</c:v>
                </c:pt>
                <c:pt idx="132">
                  <c:v>-185.30449091231</c:v>
                </c:pt>
                <c:pt idx="133">
                  <c:v>-179.85281101974999</c:v>
                </c:pt>
                <c:pt idx="134">
                  <c:v>-182.9528332152899</c:v>
                </c:pt>
                <c:pt idx="135">
                  <c:v>-138.53439706405001</c:v>
                </c:pt>
                <c:pt idx="136">
                  <c:v>-127.7218183399</c:v>
                </c:pt>
                <c:pt idx="137">
                  <c:v>-235.48848051514989</c:v>
                </c:pt>
                <c:pt idx="138">
                  <c:v>-291.11533722411002</c:v>
                </c:pt>
                <c:pt idx="139">
                  <c:v>-358.85802338738011</c:v>
                </c:pt>
                <c:pt idx="140">
                  <c:v>-340.51247057911002</c:v>
                </c:pt>
                <c:pt idx="141">
                  <c:v>-219.98118184232001</c:v>
                </c:pt>
                <c:pt idx="142">
                  <c:v>-269.13087051022978</c:v>
                </c:pt>
                <c:pt idx="143">
                  <c:v>-307.18627597389008</c:v>
                </c:pt>
                <c:pt idx="144">
                  <c:v>-346.43224888178992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E9-4DD3-9C76-CB16F8B3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56160"/>
        <c:axId val="388056720"/>
      </c:areaChart>
      <c:dateAx>
        <c:axId val="388056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56720"/>
        <c:crosses val="autoZero"/>
        <c:auto val="1"/>
        <c:lblOffset val="100"/>
        <c:baseTimeUnit val="months"/>
        <c:majorUnit val="4"/>
        <c:majorTimeUnit val="months"/>
      </c:dateAx>
      <c:valAx>
        <c:axId val="3880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056160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zero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839368213964375E-2"/>
          <c:y val="0.13413436956744043"/>
          <c:w val="0.90210971408325291"/>
          <c:h val="0.5202351978729931"/>
        </c:manualLayout>
      </c:layout>
      <c:lineChart>
        <c:grouping val="standar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3'!$A$4:$A$109</c:f>
              <c:numCache>
                <c:formatCode>mmm/yyyy</c:formatCode>
                <c:ptCount val="10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</c:numCache>
            </c:numRef>
          </c:cat>
          <c:val>
            <c:numRef>
              <c:f>'Gráfico 3'!$B$4:$B$109</c:f>
              <c:numCache>
                <c:formatCode>0.00%</c:formatCode>
                <c:ptCount val="106"/>
                <c:pt idx="0">
                  <c:v>7.9408767635595803E-2</c:v>
                </c:pt>
                <c:pt idx="1">
                  <c:v>7.7488965179009314E-2</c:v>
                </c:pt>
                <c:pt idx="2">
                  <c:v>7.6076898283409064E-2</c:v>
                </c:pt>
                <c:pt idx="3">
                  <c:v>7.5175097276264591E-2</c:v>
                </c:pt>
                <c:pt idx="4">
                  <c:v>7.4339332793589508E-2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7.9667431904200531E-2</c:v>
                </c:pt>
                <c:pt idx="13">
                  <c:v>7.8283452881523621E-2</c:v>
                </c:pt>
                <c:pt idx="14">
                  <c:v>7.5672616904161744E-2</c:v>
                </c:pt>
                <c:pt idx="15">
                  <c:v>7.4237333415533846E-2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6.4698402280698161E-2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6.7664743641829853E-2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8.0000401255931067E-2</c:v>
                </c:pt>
                <c:pt idx="38">
                  <c:v>8.1238783674042289E-2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8.7114988199444326E-2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8.9458231664980459E-2</c:v>
                </c:pt>
                <c:pt idx="46">
                  <c:v>9.4910004268964621E-2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0.12019579050416054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0.12809522430420806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0.1258642938310125</c:v>
                </c:pt>
                <c:pt idx="72">
                  <c:v>0.13121348898534266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0.12310807827781137</c:v>
                </c:pt>
                <c:pt idx="77">
                  <c:v>0.12124954525437034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0.11576162469784351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0.12484958737197162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0.11832007156645793</c:v>
                </c:pt>
                <c:pt idx="90">
                  <c:v>0.11771622066500494</c:v>
                </c:pt>
                <c:pt idx="91">
                  <c:v>0.11620826716531511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0.11231791825767218</c:v>
                </c:pt>
                <c:pt idx="95">
                  <c:v>0.11638630105985742</c:v>
                </c:pt>
                <c:pt idx="96">
                  <c:v>0.12229592759319712</c:v>
                </c:pt>
                <c:pt idx="97">
                  <c:v>0.125534041469055</c:v>
                </c:pt>
                <c:pt idx="98">
                  <c:v>0.1288445552784705</c:v>
                </c:pt>
                <c:pt idx="99">
                  <c:v>0.13304832636418482</c:v>
                </c:pt>
                <c:pt idx="100">
                  <c:v>0.13798104205636941</c:v>
                </c:pt>
                <c:pt idx="101">
                  <c:v>0.14450031426775614</c:v>
                </c:pt>
                <c:pt idx="102">
                  <c:v>0.14594639380256016</c:v>
                </c:pt>
                <c:pt idx="103">
                  <c:v>0.14295299966450117</c:v>
                </c:pt>
                <c:pt idx="104">
                  <c:v>0.14079175911888434</c:v>
                </c:pt>
                <c:pt idx="105">
                  <c:v>0.13910533045632542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70-4743-BEF5-7D041F3FB3DF}"/>
            </c:ext>
          </c:extLst>
        </c:ser>
        <c:ser>
          <c:idx val="2"/>
          <c:order val="1"/>
          <c:tx>
            <c:strRef>
              <c:f>'Gráfico 3'!$C$3</c:f>
              <c:strCache>
                <c:ptCount val="1"/>
                <c:pt idx="0">
                  <c:v>Taxa de desemprego (com subocupados e desalentados)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3'!$A$4:$A$109</c:f>
              <c:numCache>
                <c:formatCode>mmm/yyyy</c:formatCode>
                <c:ptCount val="10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</c:numCache>
            </c:numRef>
          </c:cat>
          <c:val>
            <c:numRef>
              <c:f>'Gráfico 3'!$C$4:$C$109</c:f>
              <c:numCache>
                <c:formatCode>0.00%</c:formatCode>
                <c:ptCount val="106"/>
                <c:pt idx="0">
                  <c:v>0.15887276357214158</c:v>
                </c:pt>
                <c:pt idx="1">
                  <c:v>0.15376515970939303</c:v>
                </c:pt>
                <c:pt idx="2">
                  <c:v>0.15045889101338433</c:v>
                </c:pt>
                <c:pt idx="3">
                  <c:v>0.14821433691071206</c:v>
                </c:pt>
                <c:pt idx="4">
                  <c:v>0.14461379092051374</c:v>
                </c:pt>
                <c:pt idx="5">
                  <c:v>0.14014845582862198</c:v>
                </c:pt>
                <c:pt idx="6">
                  <c:v>0.13587637611583472</c:v>
                </c:pt>
                <c:pt idx="7">
                  <c:v>0.13459943285943016</c:v>
                </c:pt>
                <c:pt idx="8">
                  <c:v>0.13315199043126816</c:v>
                </c:pt>
                <c:pt idx="9">
                  <c:v>0.13321500573953138</c:v>
                </c:pt>
                <c:pt idx="10">
                  <c:v>0.13549845003911115</c:v>
                </c:pt>
                <c:pt idx="11">
                  <c:v>0.14013254999565886</c:v>
                </c:pt>
                <c:pt idx="12">
                  <c:v>0.14381367427631389</c:v>
                </c:pt>
                <c:pt idx="13">
                  <c:v>0.14208426060931625</c:v>
                </c:pt>
                <c:pt idx="14">
                  <c:v>0.13903476827538622</c:v>
                </c:pt>
                <c:pt idx="15">
                  <c:v>0.13614834416767341</c:v>
                </c:pt>
                <c:pt idx="16">
                  <c:v>0.1332265705162014</c:v>
                </c:pt>
                <c:pt idx="17">
                  <c:v>0.13128695385087921</c:v>
                </c:pt>
                <c:pt idx="18">
                  <c:v>0.1286300277625676</c:v>
                </c:pt>
                <c:pt idx="19">
                  <c:v>0.12651106430858891</c:v>
                </c:pt>
                <c:pt idx="20">
                  <c:v>0.1230119809996346</c:v>
                </c:pt>
                <c:pt idx="21">
                  <c:v>0.1195588306121466</c:v>
                </c:pt>
                <c:pt idx="22">
                  <c:v>0.12068482970941062</c:v>
                </c:pt>
                <c:pt idx="23">
                  <c:v>0.12271316484490968</c:v>
                </c:pt>
                <c:pt idx="24">
                  <c:v>0.12583533943187289</c:v>
                </c:pt>
                <c:pt idx="25">
                  <c:v>0.12521369984056552</c:v>
                </c:pt>
                <c:pt idx="26">
                  <c:v>0.12293303117017804</c:v>
                </c:pt>
                <c:pt idx="27">
                  <c:v>0.12081297222568908</c:v>
                </c:pt>
                <c:pt idx="28">
                  <c:v>0.1202020202020202</c:v>
                </c:pt>
                <c:pt idx="29">
                  <c:v>0.12070639582392018</c:v>
                </c:pt>
                <c:pt idx="30">
                  <c:v>0.120401690318995</c:v>
                </c:pt>
                <c:pt idx="31">
                  <c:v>0.1203518019824672</c:v>
                </c:pt>
                <c:pt idx="32">
                  <c:v>0.1202556398149473</c:v>
                </c:pt>
                <c:pt idx="33">
                  <c:v>0.12055738516304658</c:v>
                </c:pt>
                <c:pt idx="34">
                  <c:v>0.12359102054781501</c:v>
                </c:pt>
                <c:pt idx="35">
                  <c:v>0.13016215806622716</c:v>
                </c:pt>
                <c:pt idx="36">
                  <c:v>0.13517215321399897</c:v>
                </c:pt>
                <c:pt idx="37">
                  <c:v>0.13677136376043597</c:v>
                </c:pt>
                <c:pt idx="38">
                  <c:v>0.13860036659303474</c:v>
                </c:pt>
                <c:pt idx="39">
                  <c:v>0.14201819763038051</c:v>
                </c:pt>
                <c:pt idx="40">
                  <c:v>0.14595767264736828</c:v>
                </c:pt>
                <c:pt idx="41">
                  <c:v>0.14816570026761819</c:v>
                </c:pt>
                <c:pt idx="42">
                  <c:v>0.1505682344871058</c:v>
                </c:pt>
                <c:pt idx="43">
                  <c:v>0.14715961329507146</c:v>
                </c:pt>
                <c:pt idx="44">
                  <c:v>0.15093998972284076</c:v>
                </c:pt>
                <c:pt idx="45">
                  <c:v>0.1465321680922276</c:v>
                </c:pt>
                <c:pt idx="46">
                  <c:v>0.15173761339846475</c:v>
                </c:pt>
                <c:pt idx="47">
                  <c:v>0.15901420465081778</c:v>
                </c:pt>
                <c:pt idx="48">
                  <c:v>0.1662954782785484</c:v>
                </c:pt>
                <c:pt idx="49">
                  <c:v>0.17169667532801411</c:v>
                </c:pt>
                <c:pt idx="50">
                  <c:v>0.17444493134677183</c:v>
                </c:pt>
                <c:pt idx="51">
                  <c:v>0.17768497288641411</c:v>
                </c:pt>
                <c:pt idx="52">
                  <c:v>0.18013507855309388</c:v>
                </c:pt>
                <c:pt idx="53">
                  <c:v>0.18226556092226373</c:v>
                </c:pt>
                <c:pt idx="54">
                  <c:v>0.18435524911762291</c:v>
                </c:pt>
                <c:pt idx="55">
                  <c:v>0.18605095367599575</c:v>
                </c:pt>
                <c:pt idx="56">
                  <c:v>0.18869236883942767</c:v>
                </c:pt>
                <c:pt idx="57">
                  <c:v>0.19187850122739658</c:v>
                </c:pt>
                <c:pt idx="58">
                  <c:v>0.1982058681196566</c:v>
                </c:pt>
                <c:pt idx="59">
                  <c:v>0.20384439850734248</c:v>
                </c:pt>
                <c:pt idx="60">
                  <c:v>0.20898188085478786</c:v>
                </c:pt>
                <c:pt idx="61">
                  <c:v>0.20816850208489254</c:v>
                </c:pt>
                <c:pt idx="62">
                  <c:v>0.20673700289515284</c:v>
                </c:pt>
                <c:pt idx="63">
                  <c:v>0.20496806496700343</c:v>
                </c:pt>
                <c:pt idx="64">
                  <c:v>0.20497517693038977</c:v>
                </c:pt>
                <c:pt idx="65">
                  <c:v>0.20460524008277506</c:v>
                </c:pt>
                <c:pt idx="66">
                  <c:v>0.20419109283401873</c:v>
                </c:pt>
                <c:pt idx="67">
                  <c:v>0.20282672540381791</c:v>
                </c:pt>
                <c:pt idx="68">
                  <c:v>0.20188529660315552</c:v>
                </c:pt>
                <c:pt idx="69">
                  <c:v>0.20037990014551221</c:v>
                </c:pt>
                <c:pt idx="70">
                  <c:v>0.20338790953950237</c:v>
                </c:pt>
                <c:pt idx="71">
                  <c:v>0.20743909892604559</c:v>
                </c:pt>
                <c:pt idx="72">
                  <c:v>0.21253859976622064</c:v>
                </c:pt>
                <c:pt idx="73">
                  <c:v>0.21172101780904312</c:v>
                </c:pt>
                <c:pt idx="74">
                  <c:v>0.21115697441524287</c:v>
                </c:pt>
                <c:pt idx="75">
                  <c:v>0.20999183418176764</c:v>
                </c:pt>
                <c:pt idx="76">
                  <c:v>0.20887703590818174</c:v>
                </c:pt>
                <c:pt idx="77">
                  <c:v>0.20755417422084088</c:v>
                </c:pt>
                <c:pt idx="78">
                  <c:v>0.20628384767471847</c:v>
                </c:pt>
                <c:pt idx="79">
                  <c:v>0.20538954520886418</c:v>
                </c:pt>
                <c:pt idx="80">
                  <c:v>0.20397183050324702</c:v>
                </c:pt>
                <c:pt idx="81">
                  <c:v>0.20344951985020013</c:v>
                </c:pt>
                <c:pt idx="82">
                  <c:v>0.20686306526185524</c:v>
                </c:pt>
                <c:pt idx="83">
                  <c:v>0.21057831925697446</c:v>
                </c:pt>
                <c:pt idx="84">
                  <c:v>0.21391225472997835</c:v>
                </c:pt>
                <c:pt idx="85">
                  <c:v>0.21333060793431788</c:v>
                </c:pt>
                <c:pt idx="86">
                  <c:v>0.21272721112635734</c:v>
                </c:pt>
                <c:pt idx="87">
                  <c:v>0.21123880344769308</c:v>
                </c:pt>
                <c:pt idx="88">
                  <c:v>0.20904012103079017</c:v>
                </c:pt>
                <c:pt idx="89">
                  <c:v>0.20746571863890301</c:v>
                </c:pt>
                <c:pt idx="90">
                  <c:v>0.20550219376259932</c:v>
                </c:pt>
                <c:pt idx="91">
                  <c:v>0.20318205308504961</c:v>
                </c:pt>
                <c:pt idx="92">
                  <c:v>0.19906347024991092</c:v>
                </c:pt>
                <c:pt idx="93">
                  <c:v>0.19595904622606211</c:v>
                </c:pt>
                <c:pt idx="94">
                  <c:v>0.19776418261447487</c:v>
                </c:pt>
                <c:pt idx="95">
                  <c:v>0.20063294918492863</c:v>
                </c:pt>
                <c:pt idx="96">
                  <c:v>0.20709311323188032</c:v>
                </c:pt>
                <c:pt idx="97">
                  <c:v>0.2114777998674619</c:v>
                </c:pt>
                <c:pt idx="98">
                  <c:v>0.21765412767197115</c:v>
                </c:pt>
                <c:pt idx="99">
                  <c:v>0.22420276634957276</c:v>
                </c:pt>
                <c:pt idx="100">
                  <c:v>0.23139342034987773</c:v>
                </c:pt>
                <c:pt idx="101">
                  <c:v>0.23870871514733438</c:v>
                </c:pt>
                <c:pt idx="102">
                  <c:v>0.24088666322998747</c:v>
                </c:pt>
                <c:pt idx="103">
                  <c:v>0.23769735771254952</c:v>
                </c:pt>
                <c:pt idx="104">
                  <c:v>0.2361630532770424</c:v>
                </c:pt>
                <c:pt idx="105">
                  <c:v>0.23520171810936974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70-4743-BEF5-7D041F3F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55584"/>
        <c:axId val="342556144"/>
      </c:lineChart>
      <c:dateAx>
        <c:axId val="34255558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crossAx val="342556144"/>
        <c:crosses val="autoZero"/>
        <c:auto val="1"/>
        <c:lblOffset val="100"/>
        <c:baseTimeUnit val="months"/>
      </c:dateAx>
      <c:valAx>
        <c:axId val="3425561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42555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033248952229112E-2"/>
          <c:y val="0.80035639140148818"/>
          <c:w val="0.94687962406120196"/>
          <c:h val="0.1371536409188521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   GRÁFICO 4. IPCA </a:t>
            </a:r>
          </a:p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0" cap="none" baseline="0">
                <a:solidFill>
                  <a:srgbClr val="000000"/>
                </a:solidFill>
                <a:latin typeface="Calibri" panose="020F0502020204030204" pitchFamily="34" charset="0"/>
              </a:rPr>
              <a:t>(variação acumulada em 12 meses)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44038749543744E-2"/>
          <c:y val="0.20213308306992078"/>
          <c:w val="0.90342889396471837"/>
          <c:h val="0.51969260227540326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IPCA</c:v>
                </c:pt>
              </c:strCache>
            </c:strRef>
          </c:tx>
          <c:spPr>
            <a:ln w="15875" cap="rnd">
              <a:solidFill>
                <a:srgbClr val="005D84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4'!$B$4:$B$221</c:f>
              <c:numCache>
                <c:formatCode>0.00%</c:formatCode>
                <c:ptCount val="218"/>
                <c:pt idx="0">
                  <c:v>0.14467041050403351</c:v>
                </c:pt>
                <c:pt idx="1">
                  <c:v>0.15847123948679442</c:v>
                </c:pt>
                <c:pt idx="2">
                  <c:v>0.16572607925694083</c:v>
                </c:pt>
                <c:pt idx="3">
                  <c:v>0.16769208554140191</c:v>
                </c:pt>
                <c:pt idx="4">
                  <c:v>0.17235306582497145</c:v>
                </c:pt>
                <c:pt idx="5">
                  <c:v>0.16569860209742515</c:v>
                </c:pt>
                <c:pt idx="6">
                  <c:v>0.15429390186937453</c:v>
                </c:pt>
                <c:pt idx="7">
                  <c:v>0.15073869958840591</c:v>
                </c:pt>
                <c:pt idx="8">
                  <c:v>0.15142420715368865</c:v>
                </c:pt>
                <c:pt idx="9">
                  <c:v>0.13983154412637822</c:v>
                </c:pt>
                <c:pt idx="10">
                  <c:v>0.11017954899670745</c:v>
                </c:pt>
                <c:pt idx="11">
                  <c:v>9.2999493292351243E-2</c:v>
                </c:pt>
                <c:pt idx="12">
                  <c:v>7.7072165712834817E-2</c:v>
                </c:pt>
                <c:pt idx="13">
                  <c:v>6.6892099954399153E-2</c:v>
                </c:pt>
                <c:pt idx="14">
                  <c:v>5.8882241256726919E-2</c:v>
                </c:pt>
                <c:pt idx="15">
                  <c:v>5.2589982717021977E-2</c:v>
                </c:pt>
                <c:pt idx="16">
                  <c:v>5.1543774603795223E-2</c:v>
                </c:pt>
                <c:pt idx="17">
                  <c:v>6.0600636358019155E-2</c:v>
                </c:pt>
                <c:pt idx="18">
                  <c:v>6.8115870408060886E-2</c:v>
                </c:pt>
                <c:pt idx="19">
                  <c:v>7.1841608445162963E-2</c:v>
                </c:pt>
                <c:pt idx="20">
                  <c:v>6.7055651670006267E-2</c:v>
                </c:pt>
                <c:pt idx="21">
                  <c:v>6.8651606877409677E-2</c:v>
                </c:pt>
                <c:pt idx="22">
                  <c:v>7.2379213638492867E-2</c:v>
                </c:pt>
                <c:pt idx="23">
                  <c:v>7.6006441380604084E-2</c:v>
                </c:pt>
                <c:pt idx="24">
                  <c:v>7.4084238527800883E-2</c:v>
                </c:pt>
                <c:pt idx="25">
                  <c:v>7.3870724117994779E-2</c:v>
                </c:pt>
                <c:pt idx="26">
                  <c:v>7.5367110117561698E-2</c:v>
                </c:pt>
                <c:pt idx="27">
                  <c:v>8.0724124714142809E-2</c:v>
                </c:pt>
                <c:pt idx="28">
                  <c:v>8.0509076634406096E-2</c:v>
                </c:pt>
                <c:pt idx="29">
                  <c:v>7.2676968343838411E-2</c:v>
                </c:pt>
                <c:pt idx="30">
                  <c:v>6.5661144351102152E-2</c:v>
                </c:pt>
                <c:pt idx="31">
                  <c:v>6.0157680302412864E-2</c:v>
                </c:pt>
                <c:pt idx="32">
                  <c:v>6.036901443583309E-2</c:v>
                </c:pt>
                <c:pt idx="33">
                  <c:v>6.364175830754859E-2</c:v>
                </c:pt>
                <c:pt idx="34">
                  <c:v>6.2162864215155711E-2</c:v>
                </c:pt>
                <c:pt idx="35">
                  <c:v>5.6897333458586496E-2</c:v>
                </c:pt>
                <c:pt idx="36">
                  <c:v>5.7002413726379153E-2</c:v>
                </c:pt>
                <c:pt idx="37">
                  <c:v>5.5110968906111557E-2</c:v>
                </c:pt>
                <c:pt idx="38">
                  <c:v>5.3223284039765284E-2</c:v>
                </c:pt>
                <c:pt idx="39">
                  <c:v>4.6331964842122098E-2</c:v>
                </c:pt>
                <c:pt idx="40">
                  <c:v>4.2271168083355626E-2</c:v>
                </c:pt>
                <c:pt idx="41">
                  <c:v>4.0290456721725043E-2</c:v>
                </c:pt>
                <c:pt idx="42">
                  <c:v>3.9667838992016646E-2</c:v>
                </c:pt>
                <c:pt idx="43">
                  <c:v>3.8422354908168144E-2</c:v>
                </c:pt>
                <c:pt idx="44">
                  <c:v>3.6973634134006339E-2</c:v>
                </c:pt>
                <c:pt idx="45">
                  <c:v>3.2650766378807372E-2</c:v>
                </c:pt>
                <c:pt idx="46">
                  <c:v>3.0185960969250969E-2</c:v>
                </c:pt>
                <c:pt idx="47">
                  <c:v>3.1417749683044116E-2</c:v>
                </c:pt>
                <c:pt idx="48">
                  <c:v>2.9879697566010499E-2</c:v>
                </c:pt>
                <c:pt idx="49">
                  <c:v>3.0187399895728051E-2</c:v>
                </c:pt>
                <c:pt idx="50">
                  <c:v>2.9571933959317231E-2</c:v>
                </c:pt>
                <c:pt idx="51">
                  <c:v>2.9982899704835475E-2</c:v>
                </c:pt>
                <c:pt idx="52">
                  <c:v>3.1835016807201688E-2</c:v>
                </c:pt>
                <c:pt idx="53">
                  <c:v>3.6901648315724955E-2</c:v>
                </c:pt>
                <c:pt idx="54">
                  <c:v>3.7419115951375481E-2</c:v>
                </c:pt>
                <c:pt idx="55">
                  <c:v>4.1774098746973021E-2</c:v>
                </c:pt>
                <c:pt idx="56">
                  <c:v>4.1462221459652282E-2</c:v>
                </c:pt>
                <c:pt idx="57">
                  <c:v>4.115081044954727E-2</c:v>
                </c:pt>
                <c:pt idx="58">
                  <c:v>4.1877363701779968E-2</c:v>
                </c:pt>
                <c:pt idx="59">
                  <c:v>4.4573304332378161E-2</c:v>
                </c:pt>
                <c:pt idx="60">
                  <c:v>4.5613301648519844E-2</c:v>
                </c:pt>
                <c:pt idx="61">
                  <c:v>4.6133818027277451E-2</c:v>
                </c:pt>
                <c:pt idx="62">
                  <c:v>4.7280323158122917E-2</c:v>
                </c:pt>
                <c:pt idx="63">
                  <c:v>5.0414329112711043E-2</c:v>
                </c:pt>
                <c:pt idx="64">
                  <c:v>5.5756484157062136E-2</c:v>
                </c:pt>
                <c:pt idx="65">
                  <c:v>6.0599403809158403E-2</c:v>
                </c:pt>
                <c:pt idx="66">
                  <c:v>6.3667777982189921E-2</c:v>
                </c:pt>
                <c:pt idx="67">
                  <c:v>6.1656263322922511E-2</c:v>
                </c:pt>
                <c:pt idx="68">
                  <c:v>6.2504062295430485E-2</c:v>
                </c:pt>
                <c:pt idx="69">
                  <c:v>6.4093051421495018E-2</c:v>
                </c:pt>
                <c:pt idx="70">
                  <c:v>6.3881038460462669E-2</c:v>
                </c:pt>
                <c:pt idx="71">
                  <c:v>5.9023134175254732E-2</c:v>
                </c:pt>
                <c:pt idx="72">
                  <c:v>5.8391133100553327E-2</c:v>
                </c:pt>
                <c:pt idx="73">
                  <c:v>5.9023071283317963E-2</c:v>
                </c:pt>
                <c:pt idx="74">
                  <c:v>5.6071971960474087E-2</c:v>
                </c:pt>
                <c:pt idx="75">
                  <c:v>5.5336765217190331E-2</c:v>
                </c:pt>
                <c:pt idx="76">
                  <c:v>5.1986157370483621E-2</c:v>
                </c:pt>
                <c:pt idx="77">
                  <c:v>4.8017974525528695E-2</c:v>
                </c:pt>
                <c:pt idx="78">
                  <c:v>4.4994745513169843E-2</c:v>
                </c:pt>
                <c:pt idx="79">
                  <c:v>4.364004550402889E-2</c:v>
                </c:pt>
                <c:pt idx="80">
                  <c:v>4.3431858780409227E-2</c:v>
                </c:pt>
                <c:pt idx="81">
                  <c:v>4.1665971114977163E-2</c:v>
                </c:pt>
                <c:pt idx="82">
                  <c:v>4.218493582756877E-2</c:v>
                </c:pt>
                <c:pt idx="83">
                  <c:v>4.3120283296899764E-2</c:v>
                </c:pt>
                <c:pt idx="84">
                  <c:v>4.5923253803370701E-2</c:v>
                </c:pt>
                <c:pt idx="85">
                  <c:v>4.831571873002205E-2</c:v>
                </c:pt>
                <c:pt idx="86">
                  <c:v>5.1663633201016079E-2</c:v>
                </c:pt>
                <c:pt idx="87">
                  <c:v>5.2605608987123853E-2</c:v>
                </c:pt>
                <c:pt idx="88">
                  <c:v>5.2186536384759563E-2</c:v>
                </c:pt>
                <c:pt idx="89">
                  <c:v>4.8412252276564427E-2</c:v>
                </c:pt>
                <c:pt idx="90">
                  <c:v>4.6006677475849855E-2</c:v>
                </c:pt>
                <c:pt idx="91">
                  <c:v>4.4857793456655193E-2</c:v>
                </c:pt>
                <c:pt idx="92">
                  <c:v>4.704674134797493E-2</c:v>
                </c:pt>
                <c:pt idx="93">
                  <c:v>5.1954120371045853E-2</c:v>
                </c:pt>
                <c:pt idx="94">
                  <c:v>5.6354286993452574E-2</c:v>
                </c:pt>
                <c:pt idx="95">
                  <c:v>5.9090683472662109E-2</c:v>
                </c:pt>
                <c:pt idx="96">
                  <c:v>5.9931648779638191E-2</c:v>
                </c:pt>
                <c:pt idx="97">
                  <c:v>6.014199441345025E-2</c:v>
                </c:pt>
                <c:pt idx="98">
                  <c:v>6.2989570403219952E-2</c:v>
                </c:pt>
                <c:pt idx="99">
                  <c:v>6.5103500144501059E-2</c:v>
                </c:pt>
                <c:pt idx="100">
                  <c:v>6.5527717410316155E-2</c:v>
                </c:pt>
                <c:pt idx="101">
                  <c:v>6.7126008986431618E-2</c:v>
                </c:pt>
                <c:pt idx="102">
                  <c:v>6.8726537947014554E-2</c:v>
                </c:pt>
                <c:pt idx="103">
                  <c:v>7.2251925367271985E-2</c:v>
                </c:pt>
                <c:pt idx="104">
                  <c:v>7.3105884093298767E-2</c:v>
                </c:pt>
                <c:pt idx="105">
                  <c:v>6.9697508084267445E-2</c:v>
                </c:pt>
                <c:pt idx="106">
                  <c:v>6.6408742563032863E-2</c:v>
                </c:pt>
                <c:pt idx="107">
                  <c:v>6.5031090406288294E-2</c:v>
                </c:pt>
                <c:pt idx="108">
                  <c:v>6.2179177340636604E-2</c:v>
                </c:pt>
                <c:pt idx="109">
                  <c:v>5.8491055197092745E-2</c:v>
                </c:pt>
                <c:pt idx="110">
                  <c:v>5.2399926989787238E-2</c:v>
                </c:pt>
                <c:pt idx="111">
                  <c:v>5.1042261111959197E-2</c:v>
                </c:pt>
                <c:pt idx="112">
                  <c:v>4.9891523093423595E-2</c:v>
                </c:pt>
                <c:pt idx="113">
                  <c:v>4.9157699762254481E-2</c:v>
                </c:pt>
                <c:pt idx="114">
                  <c:v>5.1985900430543408E-2</c:v>
                </c:pt>
                <c:pt idx="115">
                  <c:v>5.2405143591022219E-2</c:v>
                </c:pt>
                <c:pt idx="116">
                  <c:v>5.282388631203716E-2</c:v>
                </c:pt>
                <c:pt idx="117">
                  <c:v>5.4501192115182784E-2</c:v>
                </c:pt>
                <c:pt idx="118">
                  <c:v>5.5340429036881744E-2</c:v>
                </c:pt>
                <c:pt idx="119">
                  <c:v>5.8385689976391708E-2</c:v>
                </c:pt>
                <c:pt idx="120">
                  <c:v>6.1543165185151905E-2</c:v>
                </c:pt>
                <c:pt idx="121">
                  <c:v>6.3128346616488473E-2</c:v>
                </c:pt>
                <c:pt idx="122">
                  <c:v>6.5886687801203214E-2</c:v>
                </c:pt>
                <c:pt idx="123">
                  <c:v>6.4933490246532166E-2</c:v>
                </c:pt>
                <c:pt idx="124">
                  <c:v>6.5039601594703234E-2</c:v>
                </c:pt>
                <c:pt idx="125">
                  <c:v>6.6955140446492534E-2</c:v>
                </c:pt>
                <c:pt idx="126">
                  <c:v>6.2705592938988808E-2</c:v>
                </c:pt>
                <c:pt idx="127">
                  <c:v>6.0906370244041774E-2</c:v>
                </c:pt>
                <c:pt idx="128">
                  <c:v>5.8585604593711871E-2</c:v>
                </c:pt>
                <c:pt idx="129">
                  <c:v>5.8375129277160598E-2</c:v>
                </c:pt>
                <c:pt idx="130">
                  <c:v>5.774389162550464E-2</c:v>
                </c:pt>
                <c:pt idx="131">
                  <c:v>5.9108180800137466E-2</c:v>
                </c:pt>
                <c:pt idx="132">
                  <c:v>5.5852940506185389E-2</c:v>
                </c:pt>
                <c:pt idx="133">
                  <c:v>5.6797540552364412E-2</c:v>
                </c:pt>
                <c:pt idx="134">
                  <c:v>6.1530882776396734E-2</c:v>
                </c:pt>
                <c:pt idx="135">
                  <c:v>6.279775205469762E-2</c:v>
                </c:pt>
                <c:pt idx="136">
                  <c:v>6.3750743961491496E-2</c:v>
                </c:pt>
                <c:pt idx="137">
                  <c:v>6.5236132991559836E-2</c:v>
                </c:pt>
                <c:pt idx="138">
                  <c:v>6.5023149659961144E-2</c:v>
                </c:pt>
                <c:pt idx="139">
                  <c:v>6.5129396981355558E-2</c:v>
                </c:pt>
                <c:pt idx="140">
                  <c:v>6.7464508763476649E-2</c:v>
                </c:pt>
                <c:pt idx="141">
                  <c:v>6.5872387093848683E-2</c:v>
                </c:pt>
                <c:pt idx="142">
                  <c:v>6.5554342816816602E-2</c:v>
                </c:pt>
                <c:pt idx="143">
                  <c:v>6.407616596391974E-2</c:v>
                </c:pt>
                <c:pt idx="144">
                  <c:v>7.1378130703005471E-2</c:v>
                </c:pt>
                <c:pt idx="145">
                  <c:v>7.7017522988958254E-2</c:v>
                </c:pt>
                <c:pt idx="146">
                  <c:v>8.1286320147059721E-2</c:v>
                </c:pt>
                <c:pt idx="147">
                  <c:v>8.1715956114139621E-2</c:v>
                </c:pt>
                <c:pt idx="148">
                  <c:v>8.4730892085789655E-2</c:v>
                </c:pt>
                <c:pt idx="149">
                  <c:v>8.8944488180545234E-2</c:v>
                </c:pt>
                <c:pt idx="150">
                  <c:v>9.5586385368727544E-2</c:v>
                </c:pt>
                <c:pt idx="151">
                  <c:v>9.5258529093804389E-2</c:v>
                </c:pt>
                <c:pt idx="152">
                  <c:v>9.4931813812181298E-2</c:v>
                </c:pt>
                <c:pt idx="153">
                  <c:v>9.9293223148219312E-2</c:v>
                </c:pt>
                <c:pt idx="154">
                  <c:v>0.10476179952444098</c:v>
                </c:pt>
                <c:pt idx="155">
                  <c:v>0.10673497995621717</c:v>
                </c:pt>
                <c:pt idx="156">
                  <c:v>0.10706293382226528</c:v>
                </c:pt>
                <c:pt idx="157">
                  <c:v>0.1035630312454705</c:v>
                </c:pt>
                <c:pt idx="158">
                  <c:v>9.3869277812698382E-2</c:v>
                </c:pt>
                <c:pt idx="159">
                  <c:v>9.2783120253555396E-2</c:v>
                </c:pt>
                <c:pt idx="160">
                  <c:v>9.3217022624114465E-2</c:v>
                </c:pt>
                <c:pt idx="161">
                  <c:v>8.8444570099512898E-2</c:v>
                </c:pt>
                <c:pt idx="162">
                  <c:v>8.7362832303747195E-2</c:v>
                </c:pt>
                <c:pt idx="163">
                  <c:v>8.9749779251530493E-2</c:v>
                </c:pt>
                <c:pt idx="164">
                  <c:v>8.4763854261917126E-2</c:v>
                </c:pt>
                <c:pt idx="165">
                  <c:v>7.8738583895058722E-2</c:v>
                </c:pt>
                <c:pt idx="166">
                  <c:v>6.9874580087189164E-2</c:v>
                </c:pt>
                <c:pt idx="167">
                  <c:v>6.2880550542244729E-2</c:v>
                </c:pt>
                <c:pt idx="168">
                  <c:v>5.3539544420169616E-2</c:v>
                </c:pt>
                <c:pt idx="169">
                  <c:v>4.7587933515120362E-2</c:v>
                </c:pt>
                <c:pt idx="170">
                  <c:v>4.5710348848857718E-2</c:v>
                </c:pt>
                <c:pt idx="171">
                  <c:v>4.0825308952635142E-2</c:v>
                </c:pt>
                <c:pt idx="172">
                  <c:v>3.5971291337952405E-2</c:v>
                </c:pt>
                <c:pt idx="173">
                  <c:v>2.9983614716367901E-2</c:v>
                </c:pt>
                <c:pt idx="174">
                  <c:v>2.7114579577881992E-2</c:v>
                </c:pt>
                <c:pt idx="175">
                  <c:v>2.4558041894743088E-2</c:v>
                </c:pt>
                <c:pt idx="176">
                  <c:v>2.5377033135266736E-2</c:v>
                </c:pt>
                <c:pt idx="177">
                  <c:v>2.701338188154323E-2</c:v>
                </c:pt>
                <c:pt idx="178">
                  <c:v>2.8038549960881287E-2</c:v>
                </c:pt>
                <c:pt idx="179">
                  <c:v>2.9473499083459087E-2</c:v>
                </c:pt>
                <c:pt idx="180">
                  <c:v>2.8550480405260981E-2</c:v>
                </c:pt>
                <c:pt idx="181">
                  <c:v>2.8447963662471265E-2</c:v>
                </c:pt>
                <c:pt idx="182">
                  <c:v>2.6806550453633449E-2</c:v>
                </c:pt>
                <c:pt idx="183">
                  <c:v>2.7626847278442002E-2</c:v>
                </c:pt>
                <c:pt idx="184">
                  <c:v>2.8548853222565285E-2</c:v>
                </c:pt>
                <c:pt idx="185">
                  <c:v>4.3909560762924515E-2</c:v>
                </c:pt>
                <c:pt idx="186">
                  <c:v>4.4846829921629805E-2</c:v>
                </c:pt>
                <c:pt idx="187">
                  <c:v>4.1926806841701358E-2</c:v>
                </c:pt>
                <c:pt idx="188">
                  <c:v>4.5255646480173439E-2</c:v>
                </c:pt>
                <c:pt idx="189">
                  <c:v>4.5567911660360449E-2</c:v>
                </c:pt>
                <c:pt idx="190">
                  <c:v>4.0458934030587868E-2</c:v>
                </c:pt>
                <c:pt idx="191">
                  <c:v>3.7454821218273482E-2</c:v>
                </c:pt>
                <c:pt idx="192">
                  <c:v>3.7765157688874673E-2</c:v>
                </c:pt>
                <c:pt idx="193">
                  <c:v>3.8903058081077413E-2</c:v>
                </c:pt>
                <c:pt idx="194">
                  <c:v>4.5753652729229488E-2</c:v>
                </c:pt>
                <c:pt idx="195">
                  <c:v>4.9405755886834823E-2</c:v>
                </c:pt>
                <c:pt idx="196">
                  <c:v>4.6583648774390252E-2</c:v>
                </c:pt>
                <c:pt idx="197">
                  <c:v>3.366413898801901E-2</c:v>
                </c:pt>
                <c:pt idx="198">
                  <c:v>3.2221769014348478E-2</c:v>
                </c:pt>
                <c:pt idx="199">
                  <c:v>3.4288072225266975E-2</c:v>
                </c:pt>
                <c:pt idx="200">
                  <c:v>2.8935466755948713E-2</c:v>
                </c:pt>
                <c:pt idx="201">
                  <c:v>2.5350325756799297E-2</c:v>
                </c:pt>
                <c:pt idx="202">
                  <c:v>3.2748384024610333E-2</c:v>
                </c:pt>
                <c:pt idx="203">
                  <c:v>4.3060399841131858E-2</c:v>
                </c:pt>
                <c:pt idx="204">
                  <c:v>4.1916693262358695E-2</c:v>
                </c:pt>
                <c:pt idx="205">
                  <c:v>4.004927312109352E-2</c:v>
                </c:pt>
                <c:pt idx="206">
                  <c:v>3.302958571938297E-2</c:v>
                </c:pt>
                <c:pt idx="207">
                  <c:v>2.39904484475022E-2</c:v>
                </c:pt>
                <c:pt idx="208">
                  <c:v>1.8774877402777834E-2</c:v>
                </c:pt>
                <c:pt idx="209">
                  <c:v>2.1321559928031864E-2</c:v>
                </c:pt>
                <c:pt idx="210">
                  <c:v>2.3054513967235568E-2</c:v>
                </c:pt>
                <c:pt idx="211">
                  <c:v>2.438302347493404E-2</c:v>
                </c:pt>
                <c:pt idx="212">
                  <c:v>3.1351615471362448E-2</c:v>
                </c:pt>
                <c:pt idx="213">
                  <c:v>3.9182057307108664E-2</c:v>
                </c:pt>
                <c:pt idx="214">
                  <c:v>4.3110911966114607E-2</c:v>
                </c:pt>
                <c:pt idx="215">
                  <c:v>4.517341500509886E-2</c:v>
                </c:pt>
                <c:pt idx="216">
                  <c:v>4.5590608265254406E-2</c:v>
                </c:pt>
                <c:pt idx="217">
                  <c:v>5.1952805482628817E-2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F94-40FF-AD9F-35E60913079E}"/>
            </c:ext>
          </c:extLst>
        </c:ser>
        <c:ser>
          <c:idx val="2"/>
          <c:order val="1"/>
          <c:tx>
            <c:strRef>
              <c:f>'Gráfico 4'!$C$3</c:f>
              <c:strCache>
                <c:ptCount val="1"/>
                <c:pt idx="0">
                  <c:v>Núcleos (média)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4'!$A$4:$A$221</c:f>
              <c:numCache>
                <c:formatCode>mmm/yyyy</c:formatCode>
                <c:ptCount val="21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</c:numCache>
            </c:numRef>
          </c:cat>
          <c:val>
            <c:numRef>
              <c:f>'Gráfico 4'!$C$4:$C$221</c:f>
              <c:numCache>
                <c:formatCode>0.00%</c:formatCode>
                <c:ptCount val="218"/>
                <c:pt idx="0">
                  <c:v>0.10203554650243156</c:v>
                </c:pt>
                <c:pt idx="1">
                  <c:v>0.10710477090281818</c:v>
                </c:pt>
                <c:pt idx="2">
                  <c:v>0.11452043603446493</c:v>
                </c:pt>
                <c:pt idx="3">
                  <c:v>0.11932941777601558</c:v>
                </c:pt>
                <c:pt idx="4">
                  <c:v>0.12298767412109253</c:v>
                </c:pt>
                <c:pt idx="5">
                  <c:v>0.12613578765729119</c:v>
                </c:pt>
                <c:pt idx="6">
                  <c:v>0.12474242162923344</c:v>
                </c:pt>
                <c:pt idx="7">
                  <c:v>0.12339038289319297</c:v>
                </c:pt>
                <c:pt idx="8">
                  <c:v>0.12299539661133618</c:v>
                </c:pt>
                <c:pt idx="9">
                  <c:v>0.11939055636585727</c:v>
                </c:pt>
                <c:pt idx="10">
                  <c:v>0.108237965481081</c:v>
                </c:pt>
                <c:pt idx="11">
                  <c:v>9.7925009044776676E-2</c:v>
                </c:pt>
                <c:pt idx="12">
                  <c:v>8.9028349810074639E-2</c:v>
                </c:pt>
                <c:pt idx="13">
                  <c:v>8.4808256523626627E-2</c:v>
                </c:pt>
                <c:pt idx="14">
                  <c:v>8.037077538401742E-2</c:v>
                </c:pt>
                <c:pt idx="15">
                  <c:v>7.6506026614234779E-2</c:v>
                </c:pt>
                <c:pt idx="16">
                  <c:v>7.4396657308041084E-2</c:v>
                </c:pt>
                <c:pt idx="17">
                  <c:v>7.4173243545484643E-2</c:v>
                </c:pt>
                <c:pt idx="18">
                  <c:v>7.5057795150106951E-2</c:v>
                </c:pt>
                <c:pt idx="19">
                  <c:v>7.6232002934668738E-2</c:v>
                </c:pt>
                <c:pt idx="20">
                  <c:v>7.4486167804417747E-2</c:v>
                </c:pt>
                <c:pt idx="21">
                  <c:v>7.5128030031753987E-2</c:v>
                </c:pt>
                <c:pt idx="22">
                  <c:v>7.6484241664106126E-2</c:v>
                </c:pt>
                <c:pt idx="23">
                  <c:v>7.7197155333511569E-2</c:v>
                </c:pt>
                <c:pt idx="24">
                  <c:v>7.6483834982435786E-2</c:v>
                </c:pt>
                <c:pt idx="25">
                  <c:v>7.6769422412782021E-2</c:v>
                </c:pt>
                <c:pt idx="26">
                  <c:v>7.4882018380026574E-2</c:v>
                </c:pt>
                <c:pt idx="27">
                  <c:v>7.6273964669869646E-2</c:v>
                </c:pt>
                <c:pt idx="28">
                  <c:v>7.6133595327538162E-2</c:v>
                </c:pt>
                <c:pt idx="29">
                  <c:v>7.406321098599622E-2</c:v>
                </c:pt>
                <c:pt idx="30">
                  <c:v>7.2068294350821363E-2</c:v>
                </c:pt>
                <c:pt idx="31">
                  <c:v>6.9297667924862097E-2</c:v>
                </c:pt>
                <c:pt idx="32">
                  <c:v>6.8411328784407185E-2</c:v>
                </c:pt>
                <c:pt idx="33">
                  <c:v>6.7917694951527219E-2</c:v>
                </c:pt>
                <c:pt idx="34">
                  <c:v>6.6009887866900138E-2</c:v>
                </c:pt>
                <c:pt idx="35">
                  <c:v>6.2200752275465877E-2</c:v>
                </c:pt>
                <c:pt idx="36">
                  <c:v>6.3108638833772115E-2</c:v>
                </c:pt>
                <c:pt idx="37">
                  <c:v>6.1034705484747466E-2</c:v>
                </c:pt>
                <c:pt idx="38">
                  <c:v>5.920603990351777E-2</c:v>
                </c:pt>
                <c:pt idx="39">
                  <c:v>5.4548682281501261E-2</c:v>
                </c:pt>
                <c:pt idx="40">
                  <c:v>5.0778737354905491E-2</c:v>
                </c:pt>
                <c:pt idx="41">
                  <c:v>4.7295147087958345E-2</c:v>
                </c:pt>
                <c:pt idx="42">
                  <c:v>4.5453401646795934E-2</c:v>
                </c:pt>
                <c:pt idx="43">
                  <c:v>4.3960019298832087E-2</c:v>
                </c:pt>
                <c:pt idx="44">
                  <c:v>4.2570798467641779E-2</c:v>
                </c:pt>
                <c:pt idx="45">
                  <c:v>4.035594464626846E-2</c:v>
                </c:pt>
                <c:pt idx="46">
                  <c:v>3.8557945681131578E-2</c:v>
                </c:pt>
                <c:pt idx="47">
                  <c:v>3.9346189032992106E-2</c:v>
                </c:pt>
                <c:pt idx="48">
                  <c:v>3.646017056401004E-2</c:v>
                </c:pt>
                <c:pt idx="49">
                  <c:v>3.4842967308552041E-2</c:v>
                </c:pt>
                <c:pt idx="50">
                  <c:v>3.3403845606126449E-2</c:v>
                </c:pt>
                <c:pt idx="51">
                  <c:v>3.3538076046512856E-2</c:v>
                </c:pt>
                <c:pt idx="52">
                  <c:v>3.4528944314228628E-2</c:v>
                </c:pt>
                <c:pt idx="53">
                  <c:v>3.4906103172669976E-2</c:v>
                </c:pt>
                <c:pt idx="54">
                  <c:v>3.4307031232931481E-2</c:v>
                </c:pt>
                <c:pt idx="55">
                  <c:v>3.6950317933311896E-2</c:v>
                </c:pt>
                <c:pt idx="56">
                  <c:v>3.8128292969797958E-2</c:v>
                </c:pt>
                <c:pt idx="57">
                  <c:v>3.9265864262770345E-2</c:v>
                </c:pt>
                <c:pt idx="58">
                  <c:v>4.1049406758008236E-2</c:v>
                </c:pt>
                <c:pt idx="59">
                  <c:v>4.2354783208217707E-2</c:v>
                </c:pt>
                <c:pt idx="60">
                  <c:v>4.260408158197633E-2</c:v>
                </c:pt>
                <c:pt idx="61">
                  <c:v>4.3622353738276984E-2</c:v>
                </c:pt>
                <c:pt idx="62">
                  <c:v>4.5183992863566891E-2</c:v>
                </c:pt>
                <c:pt idx="63">
                  <c:v>4.7728632342089614E-2</c:v>
                </c:pt>
                <c:pt idx="64">
                  <c:v>5.1031619192414238E-2</c:v>
                </c:pt>
                <c:pt idx="65">
                  <c:v>5.382109092729466E-2</c:v>
                </c:pt>
                <c:pt idx="66">
                  <c:v>5.7150213708482056E-2</c:v>
                </c:pt>
                <c:pt idx="67">
                  <c:v>5.8060643490840301E-2</c:v>
                </c:pt>
                <c:pt idx="68">
                  <c:v>6.0597813845942025E-2</c:v>
                </c:pt>
                <c:pt idx="69">
                  <c:v>6.1214710663817853E-2</c:v>
                </c:pt>
                <c:pt idx="70">
                  <c:v>6.0961971414697169E-2</c:v>
                </c:pt>
                <c:pt idx="71">
                  <c:v>5.9590748919080651E-2</c:v>
                </c:pt>
                <c:pt idx="72">
                  <c:v>5.9425108138692326E-2</c:v>
                </c:pt>
                <c:pt idx="73">
                  <c:v>6.052525241233471E-2</c:v>
                </c:pt>
                <c:pt idx="74">
                  <c:v>5.9467594349787413E-2</c:v>
                </c:pt>
                <c:pt idx="75">
                  <c:v>5.8767230518369074E-2</c:v>
                </c:pt>
                <c:pt idx="76">
                  <c:v>5.720686183175272E-2</c:v>
                </c:pt>
                <c:pt idx="77">
                  <c:v>5.5607607884855616E-2</c:v>
                </c:pt>
                <c:pt idx="78">
                  <c:v>5.3905445817580146E-2</c:v>
                </c:pt>
                <c:pt idx="79">
                  <c:v>5.1824440100508441E-2</c:v>
                </c:pt>
                <c:pt idx="80">
                  <c:v>4.9558706361727059E-2</c:v>
                </c:pt>
                <c:pt idx="81">
                  <c:v>4.7735453389818258E-2</c:v>
                </c:pt>
                <c:pt idx="82">
                  <c:v>4.825752909542165E-2</c:v>
                </c:pt>
                <c:pt idx="83">
                  <c:v>4.835984607307138E-2</c:v>
                </c:pt>
                <c:pt idx="84">
                  <c:v>4.957110881873996E-2</c:v>
                </c:pt>
                <c:pt idx="85">
                  <c:v>4.931784576027054E-2</c:v>
                </c:pt>
                <c:pt idx="86">
                  <c:v>5.0866066814235555E-2</c:v>
                </c:pt>
                <c:pt idx="87">
                  <c:v>5.0633918778865493E-2</c:v>
                </c:pt>
                <c:pt idx="88">
                  <c:v>5.2368085783141359E-2</c:v>
                </c:pt>
                <c:pt idx="89">
                  <c:v>5.1740940570341329E-2</c:v>
                </c:pt>
                <c:pt idx="90">
                  <c:v>5.0817961079078391E-2</c:v>
                </c:pt>
                <c:pt idx="91">
                  <c:v>5.0672668939299156E-2</c:v>
                </c:pt>
                <c:pt idx="92">
                  <c:v>5.1112036069481045E-2</c:v>
                </c:pt>
                <c:pt idx="93">
                  <c:v>5.3963312407710129E-2</c:v>
                </c:pt>
                <c:pt idx="94">
                  <c:v>5.6165611813977764E-2</c:v>
                </c:pt>
                <c:pt idx="95">
                  <c:v>5.8860121369723115E-2</c:v>
                </c:pt>
                <c:pt idx="96">
                  <c:v>6.0145346373520515E-2</c:v>
                </c:pt>
                <c:pt idx="97">
                  <c:v>6.2151017438041523E-2</c:v>
                </c:pt>
                <c:pt idx="98">
                  <c:v>6.3738580968131148E-2</c:v>
                </c:pt>
                <c:pt idx="99">
                  <c:v>6.5709817299645895E-2</c:v>
                </c:pt>
                <c:pt idx="100">
                  <c:v>6.5388890276661241E-2</c:v>
                </c:pt>
                <c:pt idx="101">
                  <c:v>6.7363911837804519E-2</c:v>
                </c:pt>
                <c:pt idx="102">
                  <c:v>6.902840660354452E-2</c:v>
                </c:pt>
                <c:pt idx="103">
                  <c:v>7.1244568033015515E-2</c:v>
                </c:pt>
                <c:pt idx="104">
                  <c:v>7.2567065066167433E-2</c:v>
                </c:pt>
                <c:pt idx="105">
                  <c:v>7.1756862897111251E-2</c:v>
                </c:pt>
                <c:pt idx="106">
                  <c:v>7.056129628483894E-2</c:v>
                </c:pt>
                <c:pt idx="107">
                  <c:v>6.9429394221593194E-2</c:v>
                </c:pt>
                <c:pt idx="108">
                  <c:v>6.8070118752003334E-2</c:v>
                </c:pt>
                <c:pt idx="109">
                  <c:v>6.637925329351009E-2</c:v>
                </c:pt>
                <c:pt idx="110">
                  <c:v>6.267164593113228E-2</c:v>
                </c:pt>
                <c:pt idx="111">
                  <c:v>6.2161524843096491E-2</c:v>
                </c:pt>
                <c:pt idx="112">
                  <c:v>5.9671208098197773E-2</c:v>
                </c:pt>
                <c:pt idx="113">
                  <c:v>5.6867253491161354E-2</c:v>
                </c:pt>
                <c:pt idx="114">
                  <c:v>5.781566134670002E-2</c:v>
                </c:pt>
                <c:pt idx="115">
                  <c:v>5.7900734545727639E-2</c:v>
                </c:pt>
                <c:pt idx="116">
                  <c:v>5.7648132361956074E-2</c:v>
                </c:pt>
                <c:pt idx="117">
                  <c:v>5.8090732206220075E-2</c:v>
                </c:pt>
                <c:pt idx="118">
                  <c:v>5.8847294428761333E-2</c:v>
                </c:pt>
                <c:pt idx="119">
                  <c:v>5.9937985459741584E-2</c:v>
                </c:pt>
                <c:pt idx="120">
                  <c:v>6.2003600639874625E-2</c:v>
                </c:pt>
                <c:pt idx="121">
                  <c:v>6.4116968213072584E-2</c:v>
                </c:pt>
                <c:pt idx="122">
                  <c:v>6.6069943226150812E-2</c:v>
                </c:pt>
                <c:pt idx="123">
                  <c:v>6.5755933297043351E-2</c:v>
                </c:pt>
                <c:pt idx="124">
                  <c:v>6.7220466260631717E-2</c:v>
                </c:pt>
                <c:pt idx="125">
                  <c:v>6.8924116980704928E-2</c:v>
                </c:pt>
                <c:pt idx="126">
                  <c:v>6.7603996016389584E-2</c:v>
                </c:pt>
                <c:pt idx="127">
                  <c:v>6.7328381808820434E-2</c:v>
                </c:pt>
                <c:pt idx="128">
                  <c:v>6.6969588021808107E-2</c:v>
                </c:pt>
                <c:pt idx="129">
                  <c:v>6.7756733761284688E-2</c:v>
                </c:pt>
                <c:pt idx="130">
                  <c:v>6.7184008515407484E-2</c:v>
                </c:pt>
                <c:pt idx="131">
                  <c:v>6.82443466216371E-2</c:v>
                </c:pt>
                <c:pt idx="132">
                  <c:v>6.6270200366922036E-2</c:v>
                </c:pt>
                <c:pt idx="133">
                  <c:v>6.6162833528203666E-2</c:v>
                </c:pt>
                <c:pt idx="134">
                  <c:v>6.8564574996904021E-2</c:v>
                </c:pt>
                <c:pt idx="135">
                  <c:v>6.8158485974667643E-2</c:v>
                </c:pt>
                <c:pt idx="136">
                  <c:v>6.9134434280045814E-2</c:v>
                </c:pt>
                <c:pt idx="137">
                  <c:v>7.1029090920636848E-2</c:v>
                </c:pt>
                <c:pt idx="138">
                  <c:v>7.0236092102750142E-2</c:v>
                </c:pt>
                <c:pt idx="139">
                  <c:v>6.9873119765063135E-2</c:v>
                </c:pt>
                <c:pt idx="140">
                  <c:v>7.1065826118600753E-2</c:v>
                </c:pt>
                <c:pt idx="141">
                  <c:v>6.9510810953180166E-2</c:v>
                </c:pt>
                <c:pt idx="142">
                  <c:v>6.8042607246762768E-2</c:v>
                </c:pt>
                <c:pt idx="143">
                  <c:v>6.6918548238956002E-2</c:v>
                </c:pt>
                <c:pt idx="144">
                  <c:v>6.8656988512405578E-2</c:v>
                </c:pt>
                <c:pt idx="145">
                  <c:v>6.9249740717406194E-2</c:v>
                </c:pt>
                <c:pt idx="146">
                  <c:v>6.9932298504882515E-2</c:v>
                </c:pt>
                <c:pt idx="147">
                  <c:v>7.1826316961607711E-2</c:v>
                </c:pt>
                <c:pt idx="148">
                  <c:v>7.1762867288674231E-2</c:v>
                </c:pt>
                <c:pt idx="149">
                  <c:v>7.2873876319131087E-2</c:v>
                </c:pt>
                <c:pt idx="150">
                  <c:v>7.6341343248431046E-2</c:v>
                </c:pt>
                <c:pt idx="151">
                  <c:v>7.6942951838740739E-2</c:v>
                </c:pt>
                <c:pt idx="152">
                  <c:v>7.7072282203731968E-2</c:v>
                </c:pt>
                <c:pt idx="153">
                  <c:v>7.9109294540265079E-2</c:v>
                </c:pt>
                <c:pt idx="154">
                  <c:v>8.2120327607708668E-2</c:v>
                </c:pt>
                <c:pt idx="155">
                  <c:v>8.2919793364604644E-2</c:v>
                </c:pt>
                <c:pt idx="156">
                  <c:v>8.3759856035582378E-2</c:v>
                </c:pt>
                <c:pt idx="157">
                  <c:v>8.3691737714584977E-2</c:v>
                </c:pt>
                <c:pt idx="158">
                  <c:v>8.1475030327799833E-2</c:v>
                </c:pt>
                <c:pt idx="159">
                  <c:v>8.040432912543638E-2</c:v>
                </c:pt>
                <c:pt idx="160">
                  <c:v>8.0640236110032945E-2</c:v>
                </c:pt>
                <c:pt idx="161">
                  <c:v>7.8090161585127577E-2</c:v>
                </c:pt>
                <c:pt idx="162">
                  <c:v>7.6716106190283642E-2</c:v>
                </c:pt>
                <c:pt idx="163">
                  <c:v>7.7015580609209475E-2</c:v>
                </c:pt>
                <c:pt idx="164">
                  <c:v>7.3823885142888152E-2</c:v>
                </c:pt>
                <c:pt idx="165">
                  <c:v>7.072999665282334E-2</c:v>
                </c:pt>
                <c:pt idx="166">
                  <c:v>6.7282029394405904E-2</c:v>
                </c:pt>
                <c:pt idx="167">
                  <c:v>6.3636423351901603E-2</c:v>
                </c:pt>
                <c:pt idx="168">
                  <c:v>5.9245215948986282E-2</c:v>
                </c:pt>
                <c:pt idx="169">
                  <c:v>5.4725091184083488E-2</c:v>
                </c:pt>
                <c:pt idx="170">
                  <c:v>5.1767737182992546E-2</c:v>
                </c:pt>
                <c:pt idx="171">
                  <c:v>4.8545578507136165E-2</c:v>
                </c:pt>
                <c:pt idx="172">
                  <c:v>4.3898137513127142E-2</c:v>
                </c:pt>
                <c:pt idx="173">
                  <c:v>4.1631022667990611E-2</c:v>
                </c:pt>
                <c:pt idx="174">
                  <c:v>3.8499248731333591E-2</c:v>
                </c:pt>
                <c:pt idx="175">
                  <c:v>3.5441522937179393E-2</c:v>
                </c:pt>
                <c:pt idx="176">
                  <c:v>3.5068376692779069E-2</c:v>
                </c:pt>
                <c:pt idx="177">
                  <c:v>3.4407904235070494E-2</c:v>
                </c:pt>
                <c:pt idx="178">
                  <c:v>3.257426529395082E-2</c:v>
                </c:pt>
                <c:pt idx="179">
                  <c:v>3.3274608606207547E-2</c:v>
                </c:pt>
                <c:pt idx="180">
                  <c:v>3.0886388588185022E-2</c:v>
                </c:pt>
                <c:pt idx="181">
                  <c:v>3.0003398573845975E-2</c:v>
                </c:pt>
                <c:pt idx="182">
                  <c:v>2.9344948983646812E-2</c:v>
                </c:pt>
                <c:pt idx="183">
                  <c:v>2.766148256328833E-2</c:v>
                </c:pt>
                <c:pt idx="184">
                  <c:v>2.7436477394728608E-2</c:v>
                </c:pt>
                <c:pt idx="185">
                  <c:v>2.8710265115137856E-2</c:v>
                </c:pt>
                <c:pt idx="186">
                  <c:v>3.0436945874187236E-2</c:v>
                </c:pt>
                <c:pt idx="187">
                  <c:v>3.0107497005415464E-2</c:v>
                </c:pt>
                <c:pt idx="188">
                  <c:v>3.0930087218552151E-2</c:v>
                </c:pt>
                <c:pt idx="189">
                  <c:v>3.0169713790881313E-2</c:v>
                </c:pt>
                <c:pt idx="190">
                  <c:v>2.9659480734362465E-2</c:v>
                </c:pt>
                <c:pt idx="191">
                  <c:v>2.8937696728347097E-2</c:v>
                </c:pt>
                <c:pt idx="192">
                  <c:v>3.1320961358629475E-2</c:v>
                </c:pt>
                <c:pt idx="193">
                  <c:v>3.0994510800938492E-2</c:v>
                </c:pt>
                <c:pt idx="194">
                  <c:v>3.2476458651060768E-2</c:v>
                </c:pt>
                <c:pt idx="195">
                  <c:v>3.5010359849887165E-2</c:v>
                </c:pt>
                <c:pt idx="196">
                  <c:v>3.4989684411248945E-2</c:v>
                </c:pt>
                <c:pt idx="197">
                  <c:v>3.3273828960825071E-2</c:v>
                </c:pt>
                <c:pt idx="198">
                  <c:v>3.1502889610857079E-2</c:v>
                </c:pt>
                <c:pt idx="199">
                  <c:v>3.1913391240547997E-2</c:v>
                </c:pt>
                <c:pt idx="200">
                  <c:v>2.9609345379259765E-2</c:v>
                </c:pt>
                <c:pt idx="201">
                  <c:v>2.9566952269743218E-2</c:v>
                </c:pt>
                <c:pt idx="202">
                  <c:v>3.0717606253173546E-2</c:v>
                </c:pt>
                <c:pt idx="203">
                  <c:v>3.1809046945096855E-2</c:v>
                </c:pt>
                <c:pt idx="204">
                  <c:v>3.0617123378433454E-2</c:v>
                </c:pt>
                <c:pt idx="205">
                  <c:v>3.1354448470546137E-2</c:v>
                </c:pt>
                <c:pt idx="206">
                  <c:v>2.8950479204212697E-2</c:v>
                </c:pt>
                <c:pt idx="207">
                  <c:v>2.4892619824694817E-2</c:v>
                </c:pt>
                <c:pt idx="208">
                  <c:v>2.215118396405873E-2</c:v>
                </c:pt>
                <c:pt idx="209">
                  <c:v>2.1116466533585142E-2</c:v>
                </c:pt>
                <c:pt idx="210">
                  <c:v>2.1015057748380573E-2</c:v>
                </c:pt>
                <c:pt idx="211">
                  <c:v>1.9757891813736616E-2</c:v>
                </c:pt>
                <c:pt idx="212">
                  <c:v>2.1527873430274357E-2</c:v>
                </c:pt>
                <c:pt idx="213">
                  <c:v>2.4353427281828564E-2</c:v>
                </c:pt>
                <c:pt idx="214">
                  <c:v>2.6435360968192122E-2</c:v>
                </c:pt>
                <c:pt idx="215">
                  <c:v>2.8027812624233039E-2</c:v>
                </c:pt>
                <c:pt idx="216">
                  <c:v>2.9954521872215877E-2</c:v>
                </c:pt>
                <c:pt idx="217">
                  <c:v>3.2176756948796383E-2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94-40FF-AD9F-35E60913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59504"/>
        <c:axId val="342560064"/>
      </c:lineChart>
      <c:dateAx>
        <c:axId val="34255950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2560064"/>
        <c:crosses val="autoZero"/>
        <c:auto val="1"/>
        <c:lblOffset val="100"/>
        <c:baseTimeUnit val="months"/>
        <c:majorUnit val="12"/>
      </c:dateAx>
      <c:valAx>
        <c:axId val="34256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42559504"/>
        <c:crosses val="autoZero"/>
        <c:crossBetween val="between"/>
        <c:majorUnit val="3.0000000000000006E-2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178153392740368"/>
          <c:y val="0.2000766603585161"/>
          <c:w val="0.55553509081150998"/>
          <c:h val="0.116868612011733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CÂMBIO (R$/US$)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13123619052487E-2"/>
          <c:y val="0.12381844597715451"/>
          <c:w val="0.88278006370655027"/>
          <c:h val="0.556869125562325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Taxa de câmbio</c:v>
                </c:pt>
              </c:strCache>
            </c:strRef>
          </c:tx>
          <c:spPr>
            <a:ln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5'!$A$4:$A$305</c:f>
              <c:numCache>
                <c:formatCode>m/d/yyyy</c:formatCode>
                <c:ptCount val="30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43850</c:v>
                </c:pt>
                <c:pt idx="13">
                  <c:v>43851</c:v>
                </c:pt>
                <c:pt idx="14">
                  <c:v>43852</c:v>
                </c:pt>
                <c:pt idx="15">
                  <c:v>43853</c:v>
                </c:pt>
                <c:pt idx="16">
                  <c:v>43854</c:v>
                </c:pt>
                <c:pt idx="17">
                  <c:v>43857</c:v>
                </c:pt>
                <c:pt idx="18">
                  <c:v>43858</c:v>
                </c:pt>
                <c:pt idx="19">
                  <c:v>43859</c:v>
                </c:pt>
                <c:pt idx="20">
                  <c:v>43860</c:v>
                </c:pt>
                <c:pt idx="21">
                  <c:v>43861</c:v>
                </c:pt>
                <c:pt idx="22">
                  <c:v>43864</c:v>
                </c:pt>
                <c:pt idx="23">
                  <c:v>43865</c:v>
                </c:pt>
                <c:pt idx="24">
                  <c:v>43866</c:v>
                </c:pt>
                <c:pt idx="25">
                  <c:v>43867</c:v>
                </c:pt>
                <c:pt idx="26">
                  <c:v>43868</c:v>
                </c:pt>
                <c:pt idx="27">
                  <c:v>43871</c:v>
                </c:pt>
                <c:pt idx="28">
                  <c:v>43872</c:v>
                </c:pt>
                <c:pt idx="29">
                  <c:v>43873</c:v>
                </c:pt>
                <c:pt idx="30">
                  <c:v>43874</c:v>
                </c:pt>
                <c:pt idx="31">
                  <c:v>43875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43943</c:v>
                </c:pt>
                <c:pt idx="76">
                  <c:v>43944</c:v>
                </c:pt>
                <c:pt idx="77">
                  <c:v>43945</c:v>
                </c:pt>
                <c:pt idx="78">
                  <c:v>43948</c:v>
                </c:pt>
                <c:pt idx="79">
                  <c:v>43949</c:v>
                </c:pt>
                <c:pt idx="80">
                  <c:v>43950</c:v>
                </c:pt>
                <c:pt idx="81">
                  <c:v>43951</c:v>
                </c:pt>
                <c:pt idx="82">
                  <c:v>43955</c:v>
                </c:pt>
                <c:pt idx="83">
                  <c:v>43956</c:v>
                </c:pt>
                <c:pt idx="84">
                  <c:v>43957</c:v>
                </c:pt>
                <c:pt idx="85">
                  <c:v>43958</c:v>
                </c:pt>
                <c:pt idx="86">
                  <c:v>43959</c:v>
                </c:pt>
                <c:pt idx="87">
                  <c:v>43962</c:v>
                </c:pt>
                <c:pt idx="88">
                  <c:v>43963</c:v>
                </c:pt>
                <c:pt idx="89">
                  <c:v>43964</c:v>
                </c:pt>
                <c:pt idx="90">
                  <c:v>43965</c:v>
                </c:pt>
                <c:pt idx="91">
                  <c:v>43966</c:v>
                </c:pt>
                <c:pt idx="92">
                  <c:v>43969</c:v>
                </c:pt>
                <c:pt idx="93">
                  <c:v>43970</c:v>
                </c:pt>
                <c:pt idx="94">
                  <c:v>43971</c:v>
                </c:pt>
                <c:pt idx="95">
                  <c:v>43972</c:v>
                </c:pt>
                <c:pt idx="96">
                  <c:v>43973</c:v>
                </c:pt>
                <c:pt idx="97">
                  <c:v>43976</c:v>
                </c:pt>
                <c:pt idx="98">
                  <c:v>43977</c:v>
                </c:pt>
                <c:pt idx="99">
                  <c:v>43978</c:v>
                </c:pt>
                <c:pt idx="100">
                  <c:v>43979</c:v>
                </c:pt>
                <c:pt idx="101">
                  <c:v>43980</c:v>
                </c:pt>
                <c:pt idx="102">
                  <c:v>43983</c:v>
                </c:pt>
                <c:pt idx="103">
                  <c:v>43984</c:v>
                </c:pt>
                <c:pt idx="104">
                  <c:v>43985</c:v>
                </c:pt>
                <c:pt idx="105">
                  <c:v>43986</c:v>
                </c:pt>
                <c:pt idx="106">
                  <c:v>43987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44088</c:v>
                </c:pt>
                <c:pt idx="176">
                  <c:v>44089</c:v>
                </c:pt>
                <c:pt idx="177">
                  <c:v>44090</c:v>
                </c:pt>
                <c:pt idx="178">
                  <c:v>44091</c:v>
                </c:pt>
                <c:pt idx="179">
                  <c:v>44092</c:v>
                </c:pt>
                <c:pt idx="180">
                  <c:v>44095</c:v>
                </c:pt>
                <c:pt idx="181">
                  <c:v>44096</c:v>
                </c:pt>
                <c:pt idx="182">
                  <c:v>44097</c:v>
                </c:pt>
                <c:pt idx="183">
                  <c:v>44098</c:v>
                </c:pt>
                <c:pt idx="184">
                  <c:v>44099</c:v>
                </c:pt>
                <c:pt idx="185">
                  <c:v>44102</c:v>
                </c:pt>
                <c:pt idx="186">
                  <c:v>44103</c:v>
                </c:pt>
                <c:pt idx="187">
                  <c:v>44104</c:v>
                </c:pt>
                <c:pt idx="188">
                  <c:v>44105</c:v>
                </c:pt>
                <c:pt idx="189">
                  <c:v>44106</c:v>
                </c:pt>
                <c:pt idx="190">
                  <c:v>44109</c:v>
                </c:pt>
                <c:pt idx="191">
                  <c:v>44110</c:v>
                </c:pt>
                <c:pt idx="192">
                  <c:v>44111</c:v>
                </c:pt>
                <c:pt idx="193">
                  <c:v>44112</c:v>
                </c:pt>
                <c:pt idx="194">
                  <c:v>44113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44123</c:v>
                </c:pt>
                <c:pt idx="200">
                  <c:v>44124</c:v>
                </c:pt>
                <c:pt idx="201">
                  <c:v>44125</c:v>
                </c:pt>
                <c:pt idx="202">
                  <c:v>44126</c:v>
                </c:pt>
                <c:pt idx="203">
                  <c:v>44127</c:v>
                </c:pt>
                <c:pt idx="204">
                  <c:v>44130</c:v>
                </c:pt>
                <c:pt idx="205">
                  <c:v>44131</c:v>
                </c:pt>
                <c:pt idx="206">
                  <c:v>44132</c:v>
                </c:pt>
                <c:pt idx="207">
                  <c:v>44133</c:v>
                </c:pt>
                <c:pt idx="208">
                  <c:v>44134</c:v>
                </c:pt>
                <c:pt idx="209">
                  <c:v>44138</c:v>
                </c:pt>
                <c:pt idx="210">
                  <c:v>44139</c:v>
                </c:pt>
                <c:pt idx="211">
                  <c:v>44140</c:v>
                </c:pt>
                <c:pt idx="212">
                  <c:v>44141</c:v>
                </c:pt>
                <c:pt idx="213">
                  <c:v>44144</c:v>
                </c:pt>
                <c:pt idx="214">
                  <c:v>44145</c:v>
                </c:pt>
                <c:pt idx="215">
                  <c:v>44146</c:v>
                </c:pt>
                <c:pt idx="216">
                  <c:v>44147</c:v>
                </c:pt>
                <c:pt idx="217">
                  <c:v>44148</c:v>
                </c:pt>
                <c:pt idx="218">
                  <c:v>44151</c:v>
                </c:pt>
                <c:pt idx="219">
                  <c:v>44152</c:v>
                </c:pt>
                <c:pt idx="220">
                  <c:v>44153</c:v>
                </c:pt>
                <c:pt idx="221">
                  <c:v>44154</c:v>
                </c:pt>
                <c:pt idx="222">
                  <c:v>44155</c:v>
                </c:pt>
                <c:pt idx="223">
                  <c:v>44158</c:v>
                </c:pt>
                <c:pt idx="224">
                  <c:v>44159</c:v>
                </c:pt>
                <c:pt idx="225">
                  <c:v>44160</c:v>
                </c:pt>
                <c:pt idx="226">
                  <c:v>44161</c:v>
                </c:pt>
                <c:pt idx="227">
                  <c:v>44162</c:v>
                </c:pt>
                <c:pt idx="228">
                  <c:v>44165</c:v>
                </c:pt>
                <c:pt idx="229">
                  <c:v>44166</c:v>
                </c:pt>
                <c:pt idx="230">
                  <c:v>44167</c:v>
                </c:pt>
                <c:pt idx="231">
                  <c:v>44168</c:v>
                </c:pt>
                <c:pt idx="232">
                  <c:v>44169</c:v>
                </c:pt>
                <c:pt idx="233">
                  <c:v>44172</c:v>
                </c:pt>
                <c:pt idx="234">
                  <c:v>44173</c:v>
                </c:pt>
                <c:pt idx="235">
                  <c:v>44174</c:v>
                </c:pt>
                <c:pt idx="236">
                  <c:v>44175</c:v>
                </c:pt>
                <c:pt idx="237">
                  <c:v>44176</c:v>
                </c:pt>
                <c:pt idx="238">
                  <c:v>44179</c:v>
                </c:pt>
                <c:pt idx="239">
                  <c:v>44180</c:v>
                </c:pt>
                <c:pt idx="240">
                  <c:v>44181</c:v>
                </c:pt>
                <c:pt idx="241">
                  <c:v>44182</c:v>
                </c:pt>
                <c:pt idx="242">
                  <c:v>44183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44193</c:v>
                </c:pt>
                <c:pt idx="248">
                  <c:v>44194</c:v>
                </c:pt>
                <c:pt idx="249">
                  <c:v>44195</c:v>
                </c:pt>
                <c:pt idx="250">
                  <c:v>44196</c:v>
                </c:pt>
                <c:pt idx="251">
                  <c:v>44200</c:v>
                </c:pt>
                <c:pt idx="252">
                  <c:v>44201</c:v>
                </c:pt>
                <c:pt idx="253">
                  <c:v>44202</c:v>
                </c:pt>
                <c:pt idx="254">
                  <c:v>44203</c:v>
                </c:pt>
                <c:pt idx="255">
                  <c:v>44204</c:v>
                </c:pt>
                <c:pt idx="256">
                  <c:v>44207</c:v>
                </c:pt>
                <c:pt idx="257">
                  <c:v>44208</c:v>
                </c:pt>
                <c:pt idx="258">
                  <c:v>44209</c:v>
                </c:pt>
                <c:pt idx="259">
                  <c:v>44210</c:v>
                </c:pt>
                <c:pt idx="260">
                  <c:v>44211</c:v>
                </c:pt>
                <c:pt idx="261">
                  <c:v>44214</c:v>
                </c:pt>
                <c:pt idx="262">
                  <c:v>44215</c:v>
                </c:pt>
                <c:pt idx="263">
                  <c:v>44216</c:v>
                </c:pt>
                <c:pt idx="264">
                  <c:v>44217</c:v>
                </c:pt>
                <c:pt idx="265">
                  <c:v>44218</c:v>
                </c:pt>
                <c:pt idx="266">
                  <c:v>44221</c:v>
                </c:pt>
                <c:pt idx="267">
                  <c:v>44222</c:v>
                </c:pt>
                <c:pt idx="268">
                  <c:v>44223</c:v>
                </c:pt>
                <c:pt idx="269">
                  <c:v>44224</c:v>
                </c:pt>
                <c:pt idx="270">
                  <c:v>44225</c:v>
                </c:pt>
                <c:pt idx="271">
                  <c:v>44228</c:v>
                </c:pt>
                <c:pt idx="272">
                  <c:v>44229</c:v>
                </c:pt>
                <c:pt idx="273">
                  <c:v>44230</c:v>
                </c:pt>
                <c:pt idx="274">
                  <c:v>44231</c:v>
                </c:pt>
                <c:pt idx="275">
                  <c:v>44232</c:v>
                </c:pt>
                <c:pt idx="276">
                  <c:v>44235</c:v>
                </c:pt>
                <c:pt idx="277">
                  <c:v>44236</c:v>
                </c:pt>
                <c:pt idx="278">
                  <c:v>44237</c:v>
                </c:pt>
                <c:pt idx="279">
                  <c:v>44238</c:v>
                </c:pt>
                <c:pt idx="280">
                  <c:v>44239</c:v>
                </c:pt>
                <c:pt idx="281">
                  <c:v>44244</c:v>
                </c:pt>
                <c:pt idx="282">
                  <c:v>44245</c:v>
                </c:pt>
                <c:pt idx="283">
                  <c:v>44246</c:v>
                </c:pt>
                <c:pt idx="284">
                  <c:v>44249</c:v>
                </c:pt>
                <c:pt idx="285">
                  <c:v>44250</c:v>
                </c:pt>
                <c:pt idx="286">
                  <c:v>44251</c:v>
                </c:pt>
                <c:pt idx="287">
                  <c:v>44252</c:v>
                </c:pt>
                <c:pt idx="288">
                  <c:v>44253</c:v>
                </c:pt>
                <c:pt idx="289">
                  <c:v>44256</c:v>
                </c:pt>
                <c:pt idx="290">
                  <c:v>44257</c:v>
                </c:pt>
                <c:pt idx="291">
                  <c:v>44258</c:v>
                </c:pt>
                <c:pt idx="292">
                  <c:v>44259</c:v>
                </c:pt>
                <c:pt idx="293">
                  <c:v>44260</c:v>
                </c:pt>
                <c:pt idx="294">
                  <c:v>44263</c:v>
                </c:pt>
                <c:pt idx="295">
                  <c:v>44264</c:v>
                </c:pt>
                <c:pt idx="296">
                  <c:v>44265</c:v>
                </c:pt>
                <c:pt idx="297">
                  <c:v>44266</c:v>
                </c:pt>
                <c:pt idx="298">
                  <c:v>44267</c:v>
                </c:pt>
                <c:pt idx="299">
                  <c:v>44270</c:v>
                </c:pt>
                <c:pt idx="300">
                  <c:v>44271</c:v>
                </c:pt>
                <c:pt idx="301">
                  <c:v>44272</c:v>
                </c:pt>
              </c:numCache>
            </c:numRef>
          </c:cat>
          <c:val>
            <c:numRef>
              <c:f>'Gráfico 5'!$B$4:$B$305</c:f>
              <c:numCache>
                <c:formatCode>#,##0.00</c:formatCode>
                <c:ptCount val="302"/>
                <c:pt idx="0">
                  <c:v>4.0213000000000001</c:v>
                </c:pt>
                <c:pt idx="1">
                  <c:v>4.0522</c:v>
                </c:pt>
                <c:pt idx="2">
                  <c:v>4.0553999999999997</c:v>
                </c:pt>
                <c:pt idx="3">
                  <c:v>4.0841000000000003</c:v>
                </c:pt>
                <c:pt idx="4">
                  <c:v>4.0671999999999997</c:v>
                </c:pt>
                <c:pt idx="5">
                  <c:v>4.0743999999999998</c:v>
                </c:pt>
                <c:pt idx="6">
                  <c:v>4.0744999999999996</c:v>
                </c:pt>
                <c:pt idx="7">
                  <c:v>4.1308999999999996</c:v>
                </c:pt>
                <c:pt idx="8">
                  <c:v>4.1443000000000003</c:v>
                </c:pt>
                <c:pt idx="9">
                  <c:v>4.1622000000000003</c:v>
                </c:pt>
                <c:pt idx="10">
                  <c:v>4.1726000000000001</c:v>
                </c:pt>
                <c:pt idx="11">
                  <c:v>4.1837</c:v>
                </c:pt>
                <c:pt idx="12">
                  <c:v>4.1829000000000001</c:v>
                </c:pt>
                <c:pt idx="13">
                  <c:v>4.2013999999999996</c:v>
                </c:pt>
                <c:pt idx="14">
                  <c:v>4.1889000000000003</c:v>
                </c:pt>
                <c:pt idx="15">
                  <c:v>4.1661999999999999</c:v>
                </c:pt>
                <c:pt idx="16">
                  <c:v>4.1768999999999998</c:v>
                </c:pt>
                <c:pt idx="17">
                  <c:v>4.2195999999999998</c:v>
                </c:pt>
                <c:pt idx="18">
                  <c:v>4.2064000000000004</c:v>
                </c:pt>
                <c:pt idx="19">
                  <c:v>4.2012999999999998</c:v>
                </c:pt>
                <c:pt idx="20">
                  <c:v>4.2523</c:v>
                </c:pt>
                <c:pt idx="21">
                  <c:v>4.2694999999999999</c:v>
                </c:pt>
                <c:pt idx="22">
                  <c:v>4.2474999999999996</c:v>
                </c:pt>
                <c:pt idx="23">
                  <c:v>4.2381000000000002</c:v>
                </c:pt>
                <c:pt idx="24">
                  <c:v>4.2449000000000003</c:v>
                </c:pt>
                <c:pt idx="25">
                  <c:v>4.2477</c:v>
                </c:pt>
                <c:pt idx="26">
                  <c:v>4.3075999999999999</c:v>
                </c:pt>
                <c:pt idx="27">
                  <c:v>4.3194999999999997</c:v>
                </c:pt>
                <c:pt idx="28">
                  <c:v>4.3148</c:v>
                </c:pt>
                <c:pt idx="29">
                  <c:v>4.3365999999999998</c:v>
                </c:pt>
                <c:pt idx="30">
                  <c:v>4.3388999999999998</c:v>
                </c:pt>
                <c:pt idx="31">
                  <c:v>4.3163</c:v>
                </c:pt>
                <c:pt idx="32">
                  <c:v>4.3156999999999996</c:v>
                </c:pt>
                <c:pt idx="33">
                  <c:v>4.3471000000000002</c:v>
                </c:pt>
                <c:pt idx="34">
                  <c:v>4.3727999999999998</c:v>
                </c:pt>
                <c:pt idx="35">
                  <c:v>4.3872999999999998</c:v>
                </c:pt>
                <c:pt idx="36">
                  <c:v>4.3924000000000003</c:v>
                </c:pt>
                <c:pt idx="37">
                  <c:v>4.4359000000000002</c:v>
                </c:pt>
                <c:pt idx="38">
                  <c:v>4.4763999999999999</c:v>
                </c:pt>
                <c:pt idx="39">
                  <c:v>4.4987000000000004</c:v>
                </c:pt>
                <c:pt idx="40">
                  <c:v>4.4946000000000002</c:v>
                </c:pt>
                <c:pt idx="41">
                  <c:v>4.4882999999999997</c:v>
                </c:pt>
                <c:pt idx="42">
                  <c:v>4.5258000000000003</c:v>
                </c:pt>
                <c:pt idx="43">
                  <c:v>4.6207000000000003</c:v>
                </c:pt>
                <c:pt idx="44">
                  <c:v>4.6459000000000001</c:v>
                </c:pt>
                <c:pt idx="45">
                  <c:v>4.7378999999999998</c:v>
                </c:pt>
                <c:pt idx="46">
                  <c:v>4.6692999999999998</c:v>
                </c:pt>
                <c:pt idx="47">
                  <c:v>4.6738</c:v>
                </c:pt>
                <c:pt idx="48">
                  <c:v>4.8833000000000002</c:v>
                </c:pt>
                <c:pt idx="49">
                  <c:v>4.7362000000000002</c:v>
                </c:pt>
                <c:pt idx="50">
                  <c:v>4.9470999999999998</c:v>
                </c:pt>
                <c:pt idx="51">
                  <c:v>5.0495999999999999</c:v>
                </c:pt>
                <c:pt idx="52">
                  <c:v>5.1106999999999996</c:v>
                </c:pt>
                <c:pt idx="53">
                  <c:v>5.1444000000000001</c:v>
                </c:pt>
                <c:pt idx="54">
                  <c:v>5.0247999999999999</c:v>
                </c:pt>
                <c:pt idx="55">
                  <c:v>5.0804999999999998</c:v>
                </c:pt>
                <c:pt idx="56">
                  <c:v>5.0712999999999999</c:v>
                </c:pt>
                <c:pt idx="57">
                  <c:v>5.0705999999999998</c:v>
                </c:pt>
                <c:pt idx="58">
                  <c:v>5.0010000000000003</c:v>
                </c:pt>
                <c:pt idx="59">
                  <c:v>5.1109</c:v>
                </c:pt>
                <c:pt idx="60">
                  <c:v>5.1593999999999998</c:v>
                </c:pt>
                <c:pt idx="61">
                  <c:v>5.1986999999999997</c:v>
                </c:pt>
                <c:pt idx="62">
                  <c:v>5.2404000000000002</c:v>
                </c:pt>
                <c:pt idx="63">
                  <c:v>5.2651000000000003</c:v>
                </c:pt>
                <c:pt idx="64">
                  <c:v>5.2996999999999996</c:v>
                </c:pt>
                <c:pt idx="65">
                  <c:v>5.2470999999999997</c:v>
                </c:pt>
                <c:pt idx="66">
                  <c:v>5.2217000000000002</c:v>
                </c:pt>
                <c:pt idx="67">
                  <c:v>5.2122999999999999</c:v>
                </c:pt>
                <c:pt idx="68">
                  <c:v>5.0778999999999996</c:v>
                </c:pt>
                <c:pt idx="69">
                  <c:v>5.1824000000000003</c:v>
                </c:pt>
                <c:pt idx="70">
                  <c:v>5.1858000000000004</c:v>
                </c:pt>
                <c:pt idx="71">
                  <c:v>5.2579000000000002</c:v>
                </c:pt>
                <c:pt idx="72">
                  <c:v>5.2377000000000002</c:v>
                </c:pt>
                <c:pt idx="73">
                  <c:v>5.2572999999999999</c:v>
                </c:pt>
                <c:pt idx="74">
                  <c:v>5.2836999999999996</c:v>
                </c:pt>
                <c:pt idx="75">
                  <c:v>5.3846999999999996</c:v>
                </c:pt>
                <c:pt idx="76">
                  <c:v>5.4466999999999999</c:v>
                </c:pt>
                <c:pt idx="77">
                  <c:v>5.6509999999999998</c:v>
                </c:pt>
                <c:pt idx="78">
                  <c:v>5.6357999999999997</c:v>
                </c:pt>
                <c:pt idx="79">
                  <c:v>5.5682999999999998</c:v>
                </c:pt>
                <c:pt idx="80">
                  <c:v>5.4291</c:v>
                </c:pt>
                <c:pt idx="81">
                  <c:v>5.4269999999999996</c:v>
                </c:pt>
                <c:pt idx="82">
                  <c:v>5.5815999999999999</c:v>
                </c:pt>
                <c:pt idx="83">
                  <c:v>5.5354000000000001</c:v>
                </c:pt>
                <c:pt idx="84">
                  <c:v>5.6676000000000002</c:v>
                </c:pt>
                <c:pt idx="85">
                  <c:v>5.8365</c:v>
                </c:pt>
                <c:pt idx="86">
                  <c:v>5.7652999999999999</c:v>
                </c:pt>
                <c:pt idx="87">
                  <c:v>5.7953999999999999</c:v>
                </c:pt>
                <c:pt idx="88">
                  <c:v>5.7723000000000004</c:v>
                </c:pt>
                <c:pt idx="89">
                  <c:v>5.9021999999999997</c:v>
                </c:pt>
                <c:pt idx="90">
                  <c:v>5.9371999999999998</c:v>
                </c:pt>
                <c:pt idx="91">
                  <c:v>5.8228999999999997</c:v>
                </c:pt>
                <c:pt idx="92">
                  <c:v>5.7374999999999998</c:v>
                </c:pt>
                <c:pt idx="93">
                  <c:v>5.7215999999999996</c:v>
                </c:pt>
                <c:pt idx="94">
                  <c:v>5.6967999999999996</c:v>
                </c:pt>
                <c:pt idx="95">
                  <c:v>5.6018999999999997</c:v>
                </c:pt>
                <c:pt idx="96">
                  <c:v>5.5808</c:v>
                </c:pt>
                <c:pt idx="97">
                  <c:v>5.4771999999999998</c:v>
                </c:pt>
                <c:pt idx="98">
                  <c:v>5.3707000000000003</c:v>
                </c:pt>
                <c:pt idx="99">
                  <c:v>5.2991999999999999</c:v>
                </c:pt>
                <c:pt idx="100">
                  <c:v>5.3404999999999996</c:v>
                </c:pt>
                <c:pt idx="101">
                  <c:v>5.4263000000000003</c:v>
                </c:pt>
                <c:pt idx="102">
                  <c:v>5.3639000000000001</c:v>
                </c:pt>
                <c:pt idx="103">
                  <c:v>5.2601000000000004</c:v>
                </c:pt>
                <c:pt idx="104">
                  <c:v>5.0515999999999996</c:v>
                </c:pt>
                <c:pt idx="105">
                  <c:v>5.1040999999999999</c:v>
                </c:pt>
                <c:pt idx="106">
                  <c:v>4.9775</c:v>
                </c:pt>
                <c:pt idx="107">
                  <c:v>4.9330999999999996</c:v>
                </c:pt>
                <c:pt idx="108">
                  <c:v>4.9057000000000004</c:v>
                </c:pt>
                <c:pt idx="109">
                  <c:v>4.8894000000000002</c:v>
                </c:pt>
                <c:pt idx="110">
                  <c:v>5.0373000000000001</c:v>
                </c:pt>
                <c:pt idx="111">
                  <c:v>5.1882999999999999</c:v>
                </c:pt>
                <c:pt idx="112">
                  <c:v>5.1284999999999998</c:v>
                </c:pt>
                <c:pt idx="113">
                  <c:v>5.2499000000000002</c:v>
                </c:pt>
                <c:pt idx="114">
                  <c:v>5.3468</c:v>
                </c:pt>
                <c:pt idx="115">
                  <c:v>5.3465999999999996</c:v>
                </c:pt>
                <c:pt idx="116">
                  <c:v>5.2225999999999999</c:v>
                </c:pt>
                <c:pt idx="117">
                  <c:v>5.1704999999999997</c:v>
                </c:pt>
                <c:pt idx="118">
                  <c:v>5.2435</c:v>
                </c:pt>
                <c:pt idx="119">
                  <c:v>5.3287000000000004</c:v>
                </c:pt>
                <c:pt idx="120">
                  <c:v>5.4629000000000003</c:v>
                </c:pt>
                <c:pt idx="121">
                  <c:v>5.4416000000000002</c:v>
                </c:pt>
                <c:pt idx="122">
                  <c:v>5.476</c:v>
                </c:pt>
                <c:pt idx="123">
                  <c:v>5.3651</c:v>
                </c:pt>
                <c:pt idx="124">
                  <c:v>5.3028000000000004</c:v>
                </c:pt>
                <c:pt idx="125">
                  <c:v>5.3373999999999997</c:v>
                </c:pt>
                <c:pt idx="126">
                  <c:v>5.3085000000000004</c:v>
                </c:pt>
                <c:pt idx="127">
                  <c:v>5.3318000000000003</c:v>
                </c:pt>
                <c:pt idx="128">
                  <c:v>5.3482000000000003</c:v>
                </c:pt>
                <c:pt idx="129">
                  <c:v>5.2977999999999996</c:v>
                </c:pt>
                <c:pt idx="130">
                  <c:v>5.3440000000000003</c:v>
                </c:pt>
                <c:pt idx="131">
                  <c:v>5.3486000000000002</c:v>
                </c:pt>
                <c:pt idx="132">
                  <c:v>5.4287999999999998</c:v>
                </c:pt>
                <c:pt idx="133">
                  <c:v>5.3491</c:v>
                </c:pt>
                <c:pt idx="134">
                  <c:v>5.3559999999999999</c:v>
                </c:pt>
                <c:pt idx="135">
                  <c:v>5.351</c:v>
                </c:pt>
                <c:pt idx="136">
                  <c:v>5.3635000000000002</c:v>
                </c:pt>
                <c:pt idx="137">
                  <c:v>5.2282999999999999</c:v>
                </c:pt>
                <c:pt idx="138">
                  <c:v>5.1111000000000004</c:v>
                </c:pt>
                <c:pt idx="139">
                  <c:v>5.1646999999999998</c:v>
                </c:pt>
                <c:pt idx="140">
                  <c:v>5.2145999999999999</c:v>
                </c:pt>
                <c:pt idx="141">
                  <c:v>5.1889000000000003</c:v>
                </c:pt>
                <c:pt idx="142">
                  <c:v>5.1776999999999997</c:v>
                </c:pt>
                <c:pt idx="143">
                  <c:v>5.1395</c:v>
                </c:pt>
                <c:pt idx="144">
                  <c:v>5.1837</c:v>
                </c:pt>
                <c:pt idx="145">
                  <c:v>5.2032999999999996</c:v>
                </c:pt>
                <c:pt idx="146">
                  <c:v>5.3075000000000001</c:v>
                </c:pt>
                <c:pt idx="147">
                  <c:v>5.3329000000000004</c:v>
                </c:pt>
                <c:pt idx="148">
                  <c:v>5.2759999999999998</c:v>
                </c:pt>
                <c:pt idx="149">
                  <c:v>5.3430999999999997</c:v>
                </c:pt>
                <c:pt idx="150">
                  <c:v>5.4226999999999999</c:v>
                </c:pt>
                <c:pt idx="151">
                  <c:v>5.3933</c:v>
                </c:pt>
                <c:pt idx="152">
                  <c:v>5.4284999999999997</c:v>
                </c:pt>
                <c:pt idx="153">
                  <c:v>5.4550999999999998</c:v>
                </c:pt>
                <c:pt idx="154">
                  <c:v>5.3800999999999997</c:v>
                </c:pt>
                <c:pt idx="155">
                  <c:v>5.3852000000000002</c:v>
                </c:pt>
                <c:pt idx="156">
                  <c:v>5.4497</c:v>
                </c:pt>
                <c:pt idx="157">
                  <c:v>5.4659000000000004</c:v>
                </c:pt>
                <c:pt idx="158">
                  <c:v>5.4905999999999997</c:v>
                </c:pt>
                <c:pt idx="159">
                  <c:v>5.6509999999999998</c:v>
                </c:pt>
                <c:pt idx="160">
                  <c:v>5.6063999999999998</c:v>
                </c:pt>
                <c:pt idx="161">
                  <c:v>5.5953999999999997</c:v>
                </c:pt>
                <c:pt idx="162">
                  <c:v>5.5997000000000003</c:v>
                </c:pt>
                <c:pt idx="163">
                  <c:v>5.5679999999999996</c:v>
                </c:pt>
                <c:pt idx="164">
                  <c:v>5.5956000000000001</c:v>
                </c:pt>
                <c:pt idx="165">
                  <c:v>5.4679000000000002</c:v>
                </c:pt>
                <c:pt idx="166">
                  <c:v>5.4713000000000003</c:v>
                </c:pt>
                <c:pt idx="167">
                  <c:v>5.3731999999999998</c:v>
                </c:pt>
                <c:pt idx="168">
                  <c:v>5.3741000000000003</c:v>
                </c:pt>
                <c:pt idx="169">
                  <c:v>5.3079000000000001</c:v>
                </c:pt>
                <c:pt idx="170">
                  <c:v>5.2847999999999997</c:v>
                </c:pt>
                <c:pt idx="171">
                  <c:v>5.3697999999999997</c:v>
                </c:pt>
                <c:pt idx="172">
                  <c:v>5.3023999999999996</c:v>
                </c:pt>
                <c:pt idx="173">
                  <c:v>5.2935999999999996</c:v>
                </c:pt>
                <c:pt idx="174">
                  <c:v>5.2854000000000001</c:v>
                </c:pt>
                <c:pt idx="175">
                  <c:v>5.2984</c:v>
                </c:pt>
                <c:pt idx="176">
                  <c:v>5.2728000000000002</c:v>
                </c:pt>
                <c:pt idx="177">
                  <c:v>5.2531999999999996</c:v>
                </c:pt>
                <c:pt idx="178">
                  <c:v>5.2592999999999996</c:v>
                </c:pt>
                <c:pt idx="179">
                  <c:v>5.2888999999999999</c:v>
                </c:pt>
                <c:pt idx="180">
                  <c:v>5.444</c:v>
                </c:pt>
                <c:pt idx="181">
                  <c:v>5.4329000000000001</c:v>
                </c:pt>
                <c:pt idx="182">
                  <c:v>5.5311000000000003</c:v>
                </c:pt>
                <c:pt idx="183">
                  <c:v>5.5713999999999997</c:v>
                </c:pt>
                <c:pt idx="184">
                  <c:v>5.5667</c:v>
                </c:pt>
                <c:pt idx="185">
                  <c:v>5.5857999999999999</c:v>
                </c:pt>
                <c:pt idx="186">
                  <c:v>5.6528</c:v>
                </c:pt>
                <c:pt idx="187">
                  <c:v>5.6406999999999998</c:v>
                </c:pt>
                <c:pt idx="188">
                  <c:v>5.6440999999999999</c:v>
                </c:pt>
                <c:pt idx="189">
                  <c:v>5.6463999999999999</c:v>
                </c:pt>
                <c:pt idx="190">
                  <c:v>5.6299000000000001</c:v>
                </c:pt>
                <c:pt idx="191">
                  <c:v>5.5205000000000002</c:v>
                </c:pt>
                <c:pt idx="192">
                  <c:v>5.6017999999999999</c:v>
                </c:pt>
                <c:pt idx="193">
                  <c:v>5.62</c:v>
                </c:pt>
                <c:pt idx="194">
                  <c:v>5.5392999999999999</c:v>
                </c:pt>
                <c:pt idx="195">
                  <c:v>5.5858999999999996</c:v>
                </c:pt>
                <c:pt idx="196">
                  <c:v>5.5674999999999999</c:v>
                </c:pt>
                <c:pt idx="197">
                  <c:v>5.6172000000000004</c:v>
                </c:pt>
                <c:pt idx="198">
                  <c:v>5.6226000000000003</c:v>
                </c:pt>
                <c:pt idx="199">
                  <c:v>5.6022999999999996</c:v>
                </c:pt>
                <c:pt idx="200">
                  <c:v>5.5830000000000002</c:v>
                </c:pt>
                <c:pt idx="201">
                  <c:v>5.6006</c:v>
                </c:pt>
                <c:pt idx="202">
                  <c:v>5.5819999999999999</c:v>
                </c:pt>
                <c:pt idx="203">
                  <c:v>5.6120000000000001</c:v>
                </c:pt>
                <c:pt idx="204">
                  <c:v>5.6327999999999996</c:v>
                </c:pt>
                <c:pt idx="205">
                  <c:v>5.6490999999999998</c:v>
                </c:pt>
                <c:pt idx="206">
                  <c:v>5.7324999999999999</c:v>
                </c:pt>
                <c:pt idx="207">
                  <c:v>5.7803000000000004</c:v>
                </c:pt>
                <c:pt idx="208">
                  <c:v>5.7717999999999998</c:v>
                </c:pt>
                <c:pt idx="209">
                  <c:v>5.6894999999999998</c:v>
                </c:pt>
                <c:pt idx="210">
                  <c:v>5.6932</c:v>
                </c:pt>
                <c:pt idx="211">
                  <c:v>5.5624000000000002</c:v>
                </c:pt>
                <c:pt idx="212">
                  <c:v>5.5312999999999999</c:v>
                </c:pt>
                <c:pt idx="213">
                  <c:v>5.2820999999999998</c:v>
                </c:pt>
                <c:pt idx="214">
                  <c:v>5.3696000000000002</c:v>
                </c:pt>
                <c:pt idx="215">
                  <c:v>5.4020000000000001</c:v>
                </c:pt>
                <c:pt idx="216">
                  <c:v>5.4093999999999998</c:v>
                </c:pt>
                <c:pt idx="217">
                  <c:v>5.4854000000000003</c:v>
                </c:pt>
                <c:pt idx="218">
                  <c:v>5.4198000000000004</c:v>
                </c:pt>
                <c:pt idx="219">
                  <c:v>5.3967999999999998</c:v>
                </c:pt>
                <c:pt idx="220">
                  <c:v>5.2931999999999997</c:v>
                </c:pt>
                <c:pt idx="221">
                  <c:v>5.3330000000000002</c:v>
                </c:pt>
                <c:pt idx="222">
                  <c:v>5.3505000000000003</c:v>
                </c:pt>
                <c:pt idx="223">
                  <c:v>5.3827999999999996</c:v>
                </c:pt>
                <c:pt idx="224">
                  <c:v>5.4036999999999997</c:v>
                </c:pt>
                <c:pt idx="225">
                  <c:v>5.3507999999999996</c:v>
                </c:pt>
                <c:pt idx="226">
                  <c:v>5.3201000000000001</c:v>
                </c:pt>
                <c:pt idx="227">
                  <c:v>5.3494000000000002</c:v>
                </c:pt>
                <c:pt idx="228">
                  <c:v>5.3316999999999997</c:v>
                </c:pt>
                <c:pt idx="229">
                  <c:v>5.2789000000000001</c:v>
                </c:pt>
                <c:pt idx="230">
                  <c:v>5.2267000000000001</c:v>
                </c:pt>
                <c:pt idx="231">
                  <c:v>5.1624999999999996</c:v>
                </c:pt>
                <c:pt idx="232">
                  <c:v>5.1706000000000003</c:v>
                </c:pt>
                <c:pt idx="233">
                  <c:v>5.1017999999999999</c:v>
                </c:pt>
                <c:pt idx="234">
                  <c:v>5.0919999999999996</c:v>
                </c:pt>
                <c:pt idx="235">
                  <c:v>5.1109</c:v>
                </c:pt>
                <c:pt idx="236">
                  <c:v>5.0852000000000004</c:v>
                </c:pt>
                <c:pt idx="237">
                  <c:v>5.0690999999999997</c:v>
                </c:pt>
                <c:pt idx="238">
                  <c:v>5.0578000000000003</c:v>
                </c:pt>
                <c:pt idx="239">
                  <c:v>5.0968</c:v>
                </c:pt>
                <c:pt idx="240">
                  <c:v>5.1056999999999997</c:v>
                </c:pt>
                <c:pt idx="241">
                  <c:v>5.0612000000000004</c:v>
                </c:pt>
                <c:pt idx="242">
                  <c:v>5.0986000000000002</c:v>
                </c:pt>
                <c:pt idx="243">
                  <c:v>5.1571999999999996</c:v>
                </c:pt>
                <c:pt idx="244">
                  <c:v>5.1473000000000004</c:v>
                </c:pt>
                <c:pt idx="245">
                  <c:v>5.1740000000000004</c:v>
                </c:pt>
                <c:pt idx="246">
                  <c:v>5.18</c:v>
                </c:pt>
                <c:pt idx="247">
                  <c:v>5.2389999999999999</c:v>
                </c:pt>
                <c:pt idx="248">
                  <c:v>5.1942000000000004</c:v>
                </c:pt>
                <c:pt idx="249">
                  <c:v>5.1966999999999999</c:v>
                </c:pt>
                <c:pt idx="250">
                  <c:v>5.1966999999999999</c:v>
                </c:pt>
                <c:pt idx="251">
                  <c:v>5.1626000000000003</c:v>
                </c:pt>
                <c:pt idx="252">
                  <c:v>5.3269000000000002</c:v>
                </c:pt>
                <c:pt idx="253">
                  <c:v>5.3182</c:v>
                </c:pt>
                <c:pt idx="254">
                  <c:v>5.3433000000000002</c:v>
                </c:pt>
                <c:pt idx="255">
                  <c:v>5.3682999999999996</c:v>
                </c:pt>
                <c:pt idx="256">
                  <c:v>5.4965999999999999</c:v>
                </c:pt>
                <c:pt idx="257">
                  <c:v>5.4637000000000002</c:v>
                </c:pt>
                <c:pt idx="258">
                  <c:v>5.3070000000000004</c:v>
                </c:pt>
                <c:pt idx="259">
                  <c:v>5.2617000000000003</c:v>
                </c:pt>
                <c:pt idx="260">
                  <c:v>5.2713999999999999</c:v>
                </c:pt>
                <c:pt idx="261">
                  <c:v>5.2788000000000004</c:v>
                </c:pt>
                <c:pt idx="262">
                  <c:v>5.2945000000000002</c:v>
                </c:pt>
                <c:pt idx="263">
                  <c:v>5.3033000000000001</c:v>
                </c:pt>
                <c:pt idx="264">
                  <c:v>5.3166000000000002</c:v>
                </c:pt>
                <c:pt idx="265">
                  <c:v>5.4301000000000004</c:v>
                </c:pt>
                <c:pt idx="266">
                  <c:v>5.5088999999999997</c:v>
                </c:pt>
                <c:pt idx="267">
                  <c:v>5.3864999999999998</c:v>
                </c:pt>
                <c:pt idx="268">
                  <c:v>5.3823999999999996</c:v>
                </c:pt>
                <c:pt idx="269">
                  <c:v>5.4282000000000004</c:v>
                </c:pt>
                <c:pt idx="270">
                  <c:v>5.4759000000000002</c:v>
                </c:pt>
                <c:pt idx="271">
                  <c:v>5.4607999999999999</c:v>
                </c:pt>
                <c:pt idx="272">
                  <c:v>5.3875000000000002</c:v>
                </c:pt>
                <c:pt idx="273">
                  <c:v>5.3422999999999998</c:v>
                </c:pt>
                <c:pt idx="274">
                  <c:v>5.391</c:v>
                </c:pt>
                <c:pt idx="275">
                  <c:v>5.3883999999999999</c:v>
                </c:pt>
                <c:pt idx="276">
                  <c:v>5.367</c:v>
                </c:pt>
                <c:pt idx="277">
                  <c:v>5.4215999999999998</c:v>
                </c:pt>
                <c:pt idx="278">
                  <c:v>5.4024000000000001</c:v>
                </c:pt>
                <c:pt idx="279">
                  <c:v>5.3625999999999996</c:v>
                </c:pt>
                <c:pt idx="280">
                  <c:v>5.3815</c:v>
                </c:pt>
                <c:pt idx="281">
                  <c:v>5.4138000000000002</c:v>
                </c:pt>
                <c:pt idx="282">
                  <c:v>5.4238</c:v>
                </c:pt>
                <c:pt idx="283">
                  <c:v>5.3924000000000003</c:v>
                </c:pt>
                <c:pt idx="284">
                  <c:v>5.5044000000000004</c:v>
                </c:pt>
                <c:pt idx="285">
                  <c:v>5.4489999999999998</c:v>
                </c:pt>
                <c:pt idx="286">
                  <c:v>5.4181999999999997</c:v>
                </c:pt>
                <c:pt idx="287">
                  <c:v>5.46</c:v>
                </c:pt>
                <c:pt idx="288">
                  <c:v>5.5301999999999998</c:v>
                </c:pt>
                <c:pt idx="289">
                  <c:v>5.5831999999999997</c:v>
                </c:pt>
                <c:pt idx="290">
                  <c:v>5.6844000000000001</c:v>
                </c:pt>
                <c:pt idx="291">
                  <c:v>5.7342000000000004</c:v>
                </c:pt>
                <c:pt idx="292">
                  <c:v>5.6007999999999996</c:v>
                </c:pt>
                <c:pt idx="293">
                  <c:v>5.6870000000000003</c:v>
                </c:pt>
                <c:pt idx="294">
                  <c:v>5.7343000000000002</c:v>
                </c:pt>
                <c:pt idx="295">
                  <c:v>5.8396999999999997</c:v>
                </c:pt>
                <c:pt idx="296">
                  <c:v>5.7449000000000003</c:v>
                </c:pt>
                <c:pt idx="297">
                  <c:v>5.5890000000000004</c:v>
                </c:pt>
                <c:pt idx="298">
                  <c:v>5.5640000000000001</c:v>
                </c:pt>
                <c:pt idx="299">
                  <c:v>5.6295999999999999</c:v>
                </c:pt>
                <c:pt idx="300">
                  <c:v>5.5850999999999997</c:v>
                </c:pt>
                <c:pt idx="301">
                  <c:v>5.6578999999999997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30-469B-8D81-E70987F1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62864"/>
        <c:axId val="342563424"/>
      </c:lineChart>
      <c:dateAx>
        <c:axId val="342562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42563424"/>
        <c:crosses val="autoZero"/>
        <c:auto val="1"/>
        <c:lblOffset val="100"/>
        <c:baseTimeUnit val="days"/>
      </c:dateAx>
      <c:valAx>
        <c:axId val="342563424"/>
        <c:scaling>
          <c:orientation val="minMax"/>
          <c:min val="3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42562864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Evolução do acumulado em 12 meses dos saldos de componentes do Balanço de Pagamentos (% PIB)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339858811697149E-2"/>
          <c:y val="0.14518642146309282"/>
          <c:w val="0.88858764338931806"/>
          <c:h val="0.52680379238309505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Transações correntes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6'!$A$4:$A$88</c:f>
              <c:numCache>
                <c:formatCode>mmm/yyyy</c:formatCode>
                <c:ptCount val="8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</c:numCache>
            </c:numRef>
          </c:cat>
          <c:val>
            <c:numRef>
              <c:f>'Gráfico 6'!$B$4:$B$88</c:f>
              <c:numCache>
                <c:formatCode>0.00%</c:formatCode>
                <c:ptCount val="85"/>
                <c:pt idx="0">
                  <c:v>-3.2378567479095365E-2</c:v>
                </c:pt>
                <c:pt idx="1">
                  <c:v>-3.317692422105481E-2</c:v>
                </c:pt>
                <c:pt idx="2">
                  <c:v>-3.3613595735455075E-2</c:v>
                </c:pt>
                <c:pt idx="3">
                  <c:v>-3.4220106401473764E-2</c:v>
                </c:pt>
                <c:pt idx="4">
                  <c:v>-3.4336490999160516E-2</c:v>
                </c:pt>
                <c:pt idx="5">
                  <c:v>-3.4884686818343613E-2</c:v>
                </c:pt>
                <c:pt idx="6">
                  <c:v>-3.439299809584849E-2</c:v>
                </c:pt>
                <c:pt idx="7">
                  <c:v>-3.4779813551732423E-2</c:v>
                </c:pt>
                <c:pt idx="8">
                  <c:v>-3.6292205284948545E-2</c:v>
                </c:pt>
                <c:pt idx="9">
                  <c:v>-3.732732163185043E-2</c:v>
                </c:pt>
                <c:pt idx="10">
                  <c:v>-3.9204215275980447E-2</c:v>
                </c:pt>
                <c:pt idx="11">
                  <c:v>-4.1318698329222414E-2</c:v>
                </c:pt>
                <c:pt idx="12">
                  <c:v>-4.1645981675163944E-2</c:v>
                </c:pt>
                <c:pt idx="13">
                  <c:v>-4.2295972694037072E-2</c:v>
                </c:pt>
                <c:pt idx="14">
                  <c:v>-4.2414122738873745E-2</c:v>
                </c:pt>
                <c:pt idx="15">
                  <c:v>-4.230728637610346E-2</c:v>
                </c:pt>
                <c:pt idx="16">
                  <c:v>-4.194641419720431E-2</c:v>
                </c:pt>
                <c:pt idx="17">
                  <c:v>-4.216695871591785E-2</c:v>
                </c:pt>
                <c:pt idx="18">
                  <c:v>-4.116673191100672E-2</c:v>
                </c:pt>
                <c:pt idx="19">
                  <c:v>-4.0483290452947997E-2</c:v>
                </c:pt>
                <c:pt idx="20">
                  <c:v>-3.8776852001813529E-2</c:v>
                </c:pt>
                <c:pt idx="21">
                  <c:v>-3.7355736307645264E-2</c:v>
                </c:pt>
                <c:pt idx="22">
                  <c:v>-3.4897822626338934E-2</c:v>
                </c:pt>
                <c:pt idx="23">
                  <c:v>-3.0326840251023286E-2</c:v>
                </c:pt>
                <c:pt idx="24">
                  <c:v>-2.6830244546194478E-2</c:v>
                </c:pt>
                <c:pt idx="25">
                  <c:v>-2.3414617804788856E-2</c:v>
                </c:pt>
                <c:pt idx="26">
                  <c:v>-2.1058014272087186E-2</c:v>
                </c:pt>
                <c:pt idx="27">
                  <c:v>-1.827186048516289E-2</c:v>
                </c:pt>
                <c:pt idx="28">
                  <c:v>-1.5585382914176618E-2</c:v>
                </c:pt>
                <c:pt idx="29">
                  <c:v>-1.5274240597844784E-2</c:v>
                </c:pt>
                <c:pt idx="30">
                  <c:v>-1.4163486765322442E-2</c:v>
                </c:pt>
                <c:pt idx="31">
                  <c:v>-1.3361416603581736E-2</c:v>
                </c:pt>
                <c:pt idx="32">
                  <c:v>-1.2799211199009871E-2</c:v>
                </c:pt>
                <c:pt idx="33">
                  <c:v>-1.2160334391891176E-2</c:v>
                </c:pt>
                <c:pt idx="34">
                  <c:v>-1.0587469784745384E-2</c:v>
                </c:pt>
                <c:pt idx="35">
                  <c:v>-1.3460172109505241E-2</c:v>
                </c:pt>
                <c:pt idx="36">
                  <c:v>-1.392818322597379E-2</c:v>
                </c:pt>
                <c:pt idx="37">
                  <c:v>-1.3242045894676372E-2</c:v>
                </c:pt>
                <c:pt idx="38">
                  <c:v>-1.1909576245419022E-2</c:v>
                </c:pt>
                <c:pt idx="39">
                  <c:v>-1.1559156229470263E-2</c:v>
                </c:pt>
                <c:pt idx="40">
                  <c:v>-1.0828121519327841E-2</c:v>
                </c:pt>
                <c:pt idx="41">
                  <c:v>-9.1277367405337064E-3</c:v>
                </c:pt>
                <c:pt idx="42">
                  <c:v>-8.7818177146234289E-3</c:v>
                </c:pt>
                <c:pt idx="43">
                  <c:v>-8.2977382500676686E-3</c:v>
                </c:pt>
                <c:pt idx="44">
                  <c:v>-7.9109461072070005E-3</c:v>
                </c:pt>
                <c:pt idx="45">
                  <c:v>-7.0051116048613343E-3</c:v>
                </c:pt>
                <c:pt idx="46">
                  <c:v>-8.2178226074949706E-3</c:v>
                </c:pt>
                <c:pt idx="47">
                  <c:v>-7.2773926125832685E-3</c:v>
                </c:pt>
                <c:pt idx="48">
                  <c:v>-7.3401279901074215E-3</c:v>
                </c:pt>
                <c:pt idx="49">
                  <c:v>-9.7094612468036339E-3</c:v>
                </c:pt>
                <c:pt idx="50">
                  <c:v>-1.125078948407216E-2</c:v>
                </c:pt>
                <c:pt idx="51">
                  <c:v>-1.2021372914565799E-2</c:v>
                </c:pt>
                <c:pt idx="52">
                  <c:v>-1.3793975386426705E-2</c:v>
                </c:pt>
                <c:pt idx="53">
                  <c:v>-1.4814420298957416E-2</c:v>
                </c:pt>
                <c:pt idx="54">
                  <c:v>-1.6931382117764023E-2</c:v>
                </c:pt>
                <c:pt idx="55">
                  <c:v>-1.8773025268176279E-2</c:v>
                </c:pt>
                <c:pt idx="56">
                  <c:v>-1.922101634581944E-2</c:v>
                </c:pt>
                <c:pt idx="57">
                  <c:v>-1.9567903742287028E-2</c:v>
                </c:pt>
                <c:pt idx="58">
                  <c:v>-1.9732733010982734E-2</c:v>
                </c:pt>
                <c:pt idx="59">
                  <c:v>-2.1678006736199611E-2</c:v>
                </c:pt>
                <c:pt idx="60">
                  <c:v>-2.2477079323336369E-2</c:v>
                </c:pt>
                <c:pt idx="61">
                  <c:v>-2.076898868510034E-2</c:v>
                </c:pt>
                <c:pt idx="62">
                  <c:v>-2.1010697775505256E-2</c:v>
                </c:pt>
                <c:pt idx="63">
                  <c:v>-2.1088184023040777E-2</c:v>
                </c:pt>
                <c:pt idx="64">
                  <c:v>-2.1726759555407728E-2</c:v>
                </c:pt>
                <c:pt idx="65">
                  <c:v>-2.1906979393929167E-2</c:v>
                </c:pt>
                <c:pt idx="66">
                  <c:v>-2.3444624994189069E-2</c:v>
                </c:pt>
                <c:pt idx="67">
                  <c:v>-2.3649897907474276E-2</c:v>
                </c:pt>
                <c:pt idx="68">
                  <c:v>-2.441381703165444E-2</c:v>
                </c:pt>
                <c:pt idx="69">
                  <c:v>-2.7667994683683975E-2</c:v>
                </c:pt>
                <c:pt idx="70">
                  <c:v>-2.7744220607837482E-2</c:v>
                </c:pt>
                <c:pt idx="71">
                  <c:v>-2.7005945376685235E-2</c:v>
                </c:pt>
                <c:pt idx="72">
                  <c:v>-2.853036612406035E-2</c:v>
                </c:pt>
                <c:pt idx="73">
                  <c:v>-3.0571407079019192E-2</c:v>
                </c:pt>
                <c:pt idx="74">
                  <c:v>-3.1350937563955315E-2</c:v>
                </c:pt>
                <c:pt idx="75">
                  <c:v>-3.0656323985317521E-2</c:v>
                </c:pt>
                <c:pt idx="76">
                  <c:v>-3.0187540494723483E-2</c:v>
                </c:pt>
                <c:pt idx="77">
                  <c:v>-2.8044871212864069E-2</c:v>
                </c:pt>
                <c:pt idx="78">
                  <c:v>-2.2333341600119041E-2</c:v>
                </c:pt>
                <c:pt idx="79">
                  <c:v>-1.8688423195646835E-2</c:v>
                </c:pt>
                <c:pt idx="80">
                  <c:v>-1.5840371646274425E-2</c:v>
                </c:pt>
                <c:pt idx="81">
                  <c:v>-9.9808244936550848E-3</c:v>
                </c:pt>
                <c:pt idx="82">
                  <c:v>-8.0204412287534169E-3</c:v>
                </c:pt>
                <c:pt idx="83">
                  <c:v>-8.6599705515535506E-3</c:v>
                </c:pt>
                <c:pt idx="84">
                  <c:v>-6.5355243965067328E-3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F7-43E5-8D7A-16A84B0ACE95}"/>
            </c:ext>
          </c:extLst>
        </c:ser>
        <c:ser>
          <c:idx val="2"/>
          <c:order val="1"/>
          <c:tx>
            <c:strRef>
              <c:f>'Gráfico 6'!$C$3</c:f>
              <c:strCache>
                <c:ptCount val="1"/>
                <c:pt idx="0">
                  <c:v>Conta financeira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6'!$A$4:$A$88</c:f>
              <c:numCache>
                <c:formatCode>mmm/yyyy</c:formatCode>
                <c:ptCount val="8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</c:numCache>
            </c:numRef>
          </c:cat>
          <c:val>
            <c:numRef>
              <c:f>'Gráfico 6'!$C$4:$C$88</c:f>
              <c:numCache>
                <c:formatCode>0.00%</c:formatCode>
                <c:ptCount val="85"/>
                <c:pt idx="0">
                  <c:v>3.1592173923946899E-2</c:v>
                </c:pt>
                <c:pt idx="1">
                  <c:v>3.1951918809683795E-2</c:v>
                </c:pt>
                <c:pt idx="2">
                  <c:v>3.2387273099484019E-2</c:v>
                </c:pt>
                <c:pt idx="3">
                  <c:v>3.2320748529406425E-2</c:v>
                </c:pt>
                <c:pt idx="4">
                  <c:v>3.1937517085990817E-2</c:v>
                </c:pt>
                <c:pt idx="5">
                  <c:v>3.2028229639748072E-2</c:v>
                </c:pt>
                <c:pt idx="6">
                  <c:v>3.2527852160803283E-2</c:v>
                </c:pt>
                <c:pt idx="7">
                  <c:v>3.2481983048977557E-2</c:v>
                </c:pt>
                <c:pt idx="8">
                  <c:v>3.3903709003361503E-2</c:v>
                </c:pt>
                <c:pt idx="9">
                  <c:v>3.5591390032688831E-2</c:v>
                </c:pt>
                <c:pt idx="10">
                  <c:v>3.6459101437810192E-2</c:v>
                </c:pt>
                <c:pt idx="11">
                  <c:v>3.934521324156922E-2</c:v>
                </c:pt>
                <c:pt idx="12">
                  <c:v>3.9664341460045577E-2</c:v>
                </c:pt>
                <c:pt idx="13">
                  <c:v>4.1404961105521942E-2</c:v>
                </c:pt>
                <c:pt idx="14">
                  <c:v>4.1280989346389914E-2</c:v>
                </c:pt>
                <c:pt idx="15">
                  <c:v>4.2371769551026985E-2</c:v>
                </c:pt>
                <c:pt idx="16">
                  <c:v>4.2418789385537642E-2</c:v>
                </c:pt>
                <c:pt idx="17">
                  <c:v>4.2788346066680687E-2</c:v>
                </c:pt>
                <c:pt idx="18">
                  <c:v>4.1825699745547076E-2</c:v>
                </c:pt>
                <c:pt idx="19">
                  <c:v>4.1498024905953182E-2</c:v>
                </c:pt>
                <c:pt idx="20">
                  <c:v>4.0131465715290977E-2</c:v>
                </c:pt>
                <c:pt idx="21">
                  <c:v>3.8709265336295914E-2</c:v>
                </c:pt>
                <c:pt idx="22">
                  <c:v>3.687165097266816E-2</c:v>
                </c:pt>
                <c:pt idx="23">
                  <c:v>3.1262053438208447E-2</c:v>
                </c:pt>
                <c:pt idx="24">
                  <c:v>2.7469996951964979E-2</c:v>
                </c:pt>
                <c:pt idx="25">
                  <c:v>2.3113674495473285E-2</c:v>
                </c:pt>
                <c:pt idx="26">
                  <c:v>2.0303121005032437E-2</c:v>
                </c:pt>
                <c:pt idx="27">
                  <c:v>1.6933850685181474E-2</c:v>
                </c:pt>
                <c:pt idx="28">
                  <c:v>1.3671190053365548E-2</c:v>
                </c:pt>
                <c:pt idx="29">
                  <c:v>1.2892538407108359E-2</c:v>
                </c:pt>
                <c:pt idx="30">
                  <c:v>1.1355172543116888E-2</c:v>
                </c:pt>
                <c:pt idx="31">
                  <c:v>1.0152046326222195E-2</c:v>
                </c:pt>
                <c:pt idx="32">
                  <c:v>8.9191540366064803E-3</c:v>
                </c:pt>
                <c:pt idx="33">
                  <c:v>8.0544547906115285E-3</c:v>
                </c:pt>
                <c:pt idx="34">
                  <c:v>5.7797694420783528E-3</c:v>
                </c:pt>
                <c:pt idx="35">
                  <c:v>8.7291883433057438E-3</c:v>
                </c:pt>
                <c:pt idx="36">
                  <c:v>9.4254570153351411E-3</c:v>
                </c:pt>
                <c:pt idx="37">
                  <c:v>8.4060455987501476E-3</c:v>
                </c:pt>
                <c:pt idx="38">
                  <c:v>8.3299937362409492E-3</c:v>
                </c:pt>
                <c:pt idx="39">
                  <c:v>7.428819162772389E-3</c:v>
                </c:pt>
                <c:pt idx="40">
                  <c:v>7.3630007439444188E-3</c:v>
                </c:pt>
                <c:pt idx="41">
                  <c:v>5.8970935649164851E-3</c:v>
                </c:pt>
                <c:pt idx="42">
                  <c:v>5.1950561451293772E-3</c:v>
                </c:pt>
                <c:pt idx="43">
                  <c:v>5.0375316318451878E-3</c:v>
                </c:pt>
                <c:pt idx="44">
                  <c:v>4.1170449568672836E-3</c:v>
                </c:pt>
                <c:pt idx="45">
                  <c:v>3.7047475109332375E-3</c:v>
                </c:pt>
                <c:pt idx="46">
                  <c:v>4.8721181158770067E-3</c:v>
                </c:pt>
                <c:pt idx="47">
                  <c:v>4.8111074921092832E-3</c:v>
                </c:pt>
                <c:pt idx="48">
                  <c:v>4.4636367398305319E-3</c:v>
                </c:pt>
                <c:pt idx="49">
                  <c:v>7.2854637549108932E-3</c:v>
                </c:pt>
                <c:pt idx="50">
                  <c:v>8.5747345359807377E-3</c:v>
                </c:pt>
                <c:pt idx="51">
                  <c:v>9.4239040635877899E-3</c:v>
                </c:pt>
                <c:pt idx="52">
                  <c:v>1.1775276586621999E-2</c:v>
                </c:pt>
                <c:pt idx="53">
                  <c:v>1.2891948247707575E-2</c:v>
                </c:pt>
                <c:pt idx="54">
                  <c:v>1.5194616374772419E-2</c:v>
                </c:pt>
                <c:pt idx="55">
                  <c:v>1.7679698043591884E-2</c:v>
                </c:pt>
                <c:pt idx="56">
                  <c:v>1.9120312595896156E-2</c:v>
                </c:pt>
                <c:pt idx="57">
                  <c:v>2.0208596774782438E-2</c:v>
                </c:pt>
                <c:pt idx="58">
                  <c:v>2.0398364056027095E-2</c:v>
                </c:pt>
                <c:pt idx="59">
                  <c:v>2.2138237169752443E-2</c:v>
                </c:pt>
                <c:pt idx="60">
                  <c:v>2.255411307446718E-2</c:v>
                </c:pt>
                <c:pt idx="61">
                  <c:v>2.1439288275873606E-2</c:v>
                </c:pt>
                <c:pt idx="62">
                  <c:v>2.0851160334340917E-2</c:v>
                </c:pt>
                <c:pt idx="63">
                  <c:v>2.1290453994239806E-2</c:v>
                </c:pt>
                <c:pt idx="64">
                  <c:v>2.224416844399536E-2</c:v>
                </c:pt>
                <c:pt idx="65">
                  <c:v>2.3365714502740866E-2</c:v>
                </c:pt>
                <c:pt idx="66">
                  <c:v>2.52370859975573E-2</c:v>
                </c:pt>
                <c:pt idx="67">
                  <c:v>2.591289588682678E-2</c:v>
                </c:pt>
                <c:pt idx="68">
                  <c:v>2.6584591943866916E-2</c:v>
                </c:pt>
                <c:pt idx="69">
                  <c:v>2.8648741357402249E-2</c:v>
                </c:pt>
                <c:pt idx="70">
                  <c:v>2.9914118939896022E-2</c:v>
                </c:pt>
                <c:pt idx="71">
                  <c:v>2.6647390314698517E-2</c:v>
                </c:pt>
                <c:pt idx="72">
                  <c:v>2.9342436861175703E-2</c:v>
                </c:pt>
                <c:pt idx="73">
                  <c:v>3.010436290419554E-2</c:v>
                </c:pt>
                <c:pt idx="74">
                  <c:v>3.2255957699744674E-2</c:v>
                </c:pt>
                <c:pt idx="75">
                  <c:v>3.0775074283630917E-2</c:v>
                </c:pt>
                <c:pt idx="76">
                  <c:v>2.9173360315023062E-2</c:v>
                </c:pt>
                <c:pt idx="77">
                  <c:v>2.6228220223157597E-2</c:v>
                </c:pt>
                <c:pt idx="78">
                  <c:v>2.1024750756410894E-2</c:v>
                </c:pt>
                <c:pt idx="79">
                  <c:v>1.5955056037074831E-2</c:v>
                </c:pt>
                <c:pt idx="80">
                  <c:v>1.2571472308473674E-2</c:v>
                </c:pt>
                <c:pt idx="81">
                  <c:v>6.7652089386543166E-3</c:v>
                </c:pt>
                <c:pt idx="82">
                  <c:v>2.7410569624203782E-3</c:v>
                </c:pt>
                <c:pt idx="83">
                  <c:v>6.7129388242589553E-3</c:v>
                </c:pt>
                <c:pt idx="84">
                  <c:v>4.3735323979132677E-3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F7-43E5-8D7A-16A84B0AC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66224"/>
        <c:axId val="342566784"/>
      </c:lineChart>
      <c:dateAx>
        <c:axId val="342566224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2566784"/>
        <c:crossesAt val="-6.0000000000000012E-2"/>
        <c:auto val="1"/>
        <c:lblOffset val="100"/>
        <c:baseTimeUnit val="months"/>
        <c:majorUnit val="4"/>
        <c:majorTimeUnit val="months"/>
      </c:dateAx>
      <c:valAx>
        <c:axId val="342566784"/>
        <c:scaling>
          <c:orientation val="minMax"/>
          <c:max val="6.0000000000000012E-2"/>
          <c:min val="-6.0000000000000012E-2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256622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9999800296740025E-2"/>
          <c:y val="0.85829902111421819"/>
          <c:w val="0.89999999999999991"/>
          <c:h val="7.73241141460126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dos investimentos diretos no país e do saldo em transações correntes, acumulados em 12 meses em proporção do pib (%)</a:t>
            </a:r>
          </a:p>
        </c:rich>
      </c:tx>
      <c:layout>
        <c:manualLayout>
          <c:xMode val="edge"/>
          <c:yMode val="edge"/>
          <c:x val="0.1274197743944345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02188073740601E-2"/>
          <c:y val="0.11648346986929665"/>
          <c:w val="0.89481666848307528"/>
          <c:h val="0.74895888013998246"/>
        </c:manualLayout>
      </c:layout>
      <c:lineChart>
        <c:grouping val="standard"/>
        <c:varyColors val="0"/>
        <c:ser>
          <c:idx val="2"/>
          <c:order val="0"/>
          <c:tx>
            <c:strRef>
              <c:f>'Gráfico 7'!$B$3</c:f>
              <c:strCache>
                <c:ptCount val="1"/>
                <c:pt idx="0">
                  <c:v>Investimento Direto no País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7'!$A$4:$A$232</c:f>
              <c:numCache>
                <c:formatCode>mmm/yyyy</c:formatCode>
                <c:ptCount val="229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</c:numCache>
            </c:numRef>
          </c:cat>
          <c:val>
            <c:numRef>
              <c:f>'Gráfico 7'!$B$4:$B$232</c:f>
              <c:numCache>
                <c:formatCode>0.00%</c:formatCode>
                <c:ptCount val="229"/>
                <c:pt idx="0">
                  <c:v>4.1566243331662117E-2</c:v>
                </c:pt>
                <c:pt idx="1">
                  <c:v>4.1715327204563619E-2</c:v>
                </c:pt>
                <c:pt idx="2">
                  <c:v>4.2698425547415715E-2</c:v>
                </c:pt>
                <c:pt idx="3">
                  <c:v>4.2944380015772145E-2</c:v>
                </c:pt>
                <c:pt idx="4">
                  <c:v>4.2272820220355799E-2</c:v>
                </c:pt>
                <c:pt idx="5">
                  <c:v>4.3390595071234009E-2</c:v>
                </c:pt>
                <c:pt idx="6">
                  <c:v>4.0748206861894093E-2</c:v>
                </c:pt>
                <c:pt idx="7">
                  <c:v>4.0073616900413757E-2</c:v>
                </c:pt>
                <c:pt idx="8">
                  <c:v>3.9857114982255283E-2</c:v>
                </c:pt>
                <c:pt idx="9">
                  <c:v>3.9927722600975483E-2</c:v>
                </c:pt>
                <c:pt idx="10">
                  <c:v>3.818292133951813E-2</c:v>
                </c:pt>
                <c:pt idx="11">
                  <c:v>3.2644232850884268E-2</c:v>
                </c:pt>
                <c:pt idx="12">
                  <c:v>3.1257086541182436E-2</c:v>
                </c:pt>
                <c:pt idx="13">
                  <c:v>3.0782638236105934E-2</c:v>
                </c:pt>
                <c:pt idx="14">
                  <c:v>2.6466219458341378E-2</c:v>
                </c:pt>
                <c:pt idx="15">
                  <c:v>2.4019416519198634E-2</c:v>
                </c:pt>
                <c:pt idx="16">
                  <c:v>2.2192771583312784E-2</c:v>
                </c:pt>
                <c:pt idx="17">
                  <c:v>1.9524067669875689E-2</c:v>
                </c:pt>
                <c:pt idx="18">
                  <c:v>1.9927654401518068E-2</c:v>
                </c:pt>
                <c:pt idx="19">
                  <c:v>1.9975241870712458E-2</c:v>
                </c:pt>
                <c:pt idx="20">
                  <c:v>1.8898096689211157E-2</c:v>
                </c:pt>
                <c:pt idx="21">
                  <c:v>1.7076294554742827E-2</c:v>
                </c:pt>
                <c:pt idx="22">
                  <c:v>1.8421394261975851E-2</c:v>
                </c:pt>
                <c:pt idx="23">
                  <c:v>1.8093682189802417E-2</c:v>
                </c:pt>
                <c:pt idx="24">
                  <c:v>1.8085982219835203E-2</c:v>
                </c:pt>
                <c:pt idx="25">
                  <c:v>1.8301912202732317E-2</c:v>
                </c:pt>
                <c:pt idx="26">
                  <c:v>1.8701157605575208E-2</c:v>
                </c:pt>
                <c:pt idx="27">
                  <c:v>1.7718821207423782E-2</c:v>
                </c:pt>
                <c:pt idx="28">
                  <c:v>1.6897713999666275E-2</c:v>
                </c:pt>
                <c:pt idx="29">
                  <c:v>1.7494014234642002E-2</c:v>
                </c:pt>
                <c:pt idx="30">
                  <c:v>1.777142976964903E-2</c:v>
                </c:pt>
                <c:pt idx="31">
                  <c:v>2.5597585857848659E-2</c:v>
                </c:pt>
                <c:pt idx="32">
                  <c:v>2.5102233013050156E-2</c:v>
                </c:pt>
                <c:pt idx="33">
                  <c:v>2.6301395656072563E-2</c:v>
                </c:pt>
                <c:pt idx="34">
                  <c:v>2.492079419850712E-2</c:v>
                </c:pt>
                <c:pt idx="35">
                  <c:v>2.7133295485104725E-2</c:v>
                </c:pt>
                <c:pt idx="36">
                  <c:v>2.6711458064854327E-2</c:v>
                </c:pt>
                <c:pt idx="37">
                  <c:v>2.5804472669230371E-2</c:v>
                </c:pt>
                <c:pt idx="38">
                  <c:v>2.6117492125368826E-2</c:v>
                </c:pt>
                <c:pt idx="39">
                  <c:v>2.9016762019201624E-2</c:v>
                </c:pt>
                <c:pt idx="40">
                  <c:v>2.9051705338164313E-2</c:v>
                </c:pt>
                <c:pt idx="41">
                  <c:v>2.9180232848904687E-2</c:v>
                </c:pt>
                <c:pt idx="42">
                  <c:v>2.9114552636528932E-2</c:v>
                </c:pt>
                <c:pt idx="43">
                  <c:v>2.226663730132511E-2</c:v>
                </c:pt>
                <c:pt idx="44">
                  <c:v>2.1106925341637345E-2</c:v>
                </c:pt>
                <c:pt idx="45">
                  <c:v>2.0087967105917308E-2</c:v>
                </c:pt>
                <c:pt idx="46">
                  <c:v>1.9698948082174206E-2</c:v>
                </c:pt>
                <c:pt idx="47">
                  <c:v>1.7331197388437424E-2</c:v>
                </c:pt>
                <c:pt idx="48">
                  <c:v>1.7287437468679393E-2</c:v>
                </c:pt>
                <c:pt idx="49">
                  <c:v>1.7030244433030181E-2</c:v>
                </c:pt>
                <c:pt idx="50">
                  <c:v>1.7009043490042002E-2</c:v>
                </c:pt>
                <c:pt idx="51">
                  <c:v>1.4455937431267064E-2</c:v>
                </c:pt>
                <c:pt idx="52">
                  <c:v>1.5000561895324012E-2</c:v>
                </c:pt>
                <c:pt idx="53">
                  <c:v>1.4408162486582126E-2</c:v>
                </c:pt>
                <c:pt idx="54">
                  <c:v>1.3713205615389159E-2</c:v>
                </c:pt>
                <c:pt idx="55">
                  <c:v>1.3657343481140876E-2</c:v>
                </c:pt>
                <c:pt idx="56">
                  <c:v>1.5055688467496305E-2</c:v>
                </c:pt>
                <c:pt idx="57">
                  <c:v>1.567425822496582E-2</c:v>
                </c:pt>
                <c:pt idx="58">
                  <c:v>1.660737928357842E-2</c:v>
                </c:pt>
                <c:pt idx="59">
                  <c:v>1.7539116870541969E-2</c:v>
                </c:pt>
                <c:pt idx="60">
                  <c:v>2.3175445983379506E-2</c:v>
                </c:pt>
                <c:pt idx="61">
                  <c:v>2.3204569948168486E-2</c:v>
                </c:pt>
                <c:pt idx="62">
                  <c:v>2.3605460056525716E-2</c:v>
                </c:pt>
                <c:pt idx="63">
                  <c:v>2.5425633872076511E-2</c:v>
                </c:pt>
                <c:pt idx="64">
                  <c:v>2.4187995293558164E-2</c:v>
                </c:pt>
                <c:pt idx="65">
                  <c:v>3.125383250997156E-2</c:v>
                </c:pt>
                <c:pt idx="66">
                  <c:v>3.2524015540162494E-2</c:v>
                </c:pt>
                <c:pt idx="67">
                  <c:v>3.2774249130168812E-2</c:v>
                </c:pt>
                <c:pt idx="68">
                  <c:v>3.2239411126226414E-2</c:v>
                </c:pt>
                <c:pt idx="69">
                  <c:v>3.3049289878972363E-2</c:v>
                </c:pt>
                <c:pt idx="70">
                  <c:v>3.3387840264316092E-2</c:v>
                </c:pt>
                <c:pt idx="71">
                  <c:v>3.1915352112474392E-2</c:v>
                </c:pt>
                <c:pt idx="72">
                  <c:v>2.9888703856334724E-2</c:v>
                </c:pt>
                <c:pt idx="73">
                  <c:v>2.8946467282493133E-2</c:v>
                </c:pt>
                <c:pt idx="74">
                  <c:v>2.8850326558876076E-2</c:v>
                </c:pt>
                <c:pt idx="75">
                  <c:v>2.9063765388086256E-2</c:v>
                </c:pt>
                <c:pt idx="76">
                  <c:v>2.9363516414265746E-2</c:v>
                </c:pt>
                <c:pt idx="77">
                  <c:v>2.4310622232904176E-2</c:v>
                </c:pt>
                <c:pt idx="78">
                  <c:v>2.3759702747964725E-2</c:v>
                </c:pt>
                <c:pt idx="79">
                  <c:v>2.5154700742215916E-2</c:v>
                </c:pt>
                <c:pt idx="80">
                  <c:v>2.7436253825014131E-2</c:v>
                </c:pt>
                <c:pt idx="81">
                  <c:v>2.7291425170337412E-2</c:v>
                </c:pt>
                <c:pt idx="82">
                  <c:v>2.6288429961369396E-2</c:v>
                </c:pt>
                <c:pt idx="83">
                  <c:v>2.9953902353312918E-2</c:v>
                </c:pt>
                <c:pt idx="84">
                  <c:v>2.7580670883426875E-2</c:v>
                </c:pt>
                <c:pt idx="85">
                  <c:v>2.842984874973669E-2</c:v>
                </c:pt>
                <c:pt idx="86">
                  <c:v>2.7508640115737362E-2</c:v>
                </c:pt>
                <c:pt idx="87">
                  <c:v>2.6995228016669072E-2</c:v>
                </c:pt>
                <c:pt idx="88">
                  <c:v>2.7680735092845375E-2</c:v>
                </c:pt>
                <c:pt idx="89">
                  <c:v>2.6734074592038155E-2</c:v>
                </c:pt>
                <c:pt idx="90">
                  <c:v>2.5735384258619015E-2</c:v>
                </c:pt>
                <c:pt idx="91">
                  <c:v>2.4433043002262254E-2</c:v>
                </c:pt>
                <c:pt idx="92">
                  <c:v>2.212728791215194E-2</c:v>
                </c:pt>
                <c:pt idx="93">
                  <c:v>2.0630711609577631E-2</c:v>
                </c:pt>
                <c:pt idx="94">
                  <c:v>1.9978752237202298E-2</c:v>
                </c:pt>
                <c:pt idx="95">
                  <c:v>1.8821325055720831E-2</c:v>
                </c:pt>
                <c:pt idx="96">
                  <c:v>1.8913490155961391E-2</c:v>
                </c:pt>
                <c:pt idx="97">
                  <c:v>2.0465129241115099E-2</c:v>
                </c:pt>
                <c:pt idx="98">
                  <c:v>2.2068720063532873E-2</c:v>
                </c:pt>
                <c:pt idx="99">
                  <c:v>2.149767685205918E-2</c:v>
                </c:pt>
                <c:pt idx="100">
                  <c:v>2.3020607873713024E-2</c:v>
                </c:pt>
                <c:pt idx="101">
                  <c:v>2.2492292094562633E-2</c:v>
                </c:pt>
                <c:pt idx="102">
                  <c:v>2.4101310717194159E-2</c:v>
                </c:pt>
                <c:pt idx="103">
                  <c:v>2.4937283068146673E-2</c:v>
                </c:pt>
                <c:pt idx="104">
                  <c:v>2.7753209096992023E-2</c:v>
                </c:pt>
                <c:pt idx="105">
                  <c:v>3.1249664233439053E-2</c:v>
                </c:pt>
                <c:pt idx="106">
                  <c:v>3.3455401287826911E-2</c:v>
                </c:pt>
                <c:pt idx="107">
                  <c:v>3.7284653338769846E-2</c:v>
                </c:pt>
                <c:pt idx="108">
                  <c:v>3.8055572157366137E-2</c:v>
                </c:pt>
                <c:pt idx="109">
                  <c:v>3.9507813813468448E-2</c:v>
                </c:pt>
                <c:pt idx="110">
                  <c:v>4.0780688349613022E-2</c:v>
                </c:pt>
                <c:pt idx="111">
                  <c:v>4.2406172162847838E-2</c:v>
                </c:pt>
                <c:pt idx="112">
                  <c:v>4.1976815849864645E-2</c:v>
                </c:pt>
                <c:pt idx="113">
                  <c:v>4.4487899752347564E-2</c:v>
                </c:pt>
                <c:pt idx="114">
                  <c:v>4.5337425594173968E-2</c:v>
                </c:pt>
                <c:pt idx="115">
                  <c:v>4.5027308727243906E-2</c:v>
                </c:pt>
                <c:pt idx="116">
                  <c:v>4.4660150989286031E-2</c:v>
                </c:pt>
                <c:pt idx="117">
                  <c:v>4.4368340317167604E-2</c:v>
                </c:pt>
                <c:pt idx="118">
                  <c:v>4.3034506627581376E-2</c:v>
                </c:pt>
                <c:pt idx="119">
                  <c:v>3.9176885066760807E-2</c:v>
                </c:pt>
                <c:pt idx="120">
                  <c:v>4.0442935725715543E-2</c:v>
                </c:pt>
                <c:pt idx="121">
                  <c:v>3.8865008014226932E-2</c:v>
                </c:pt>
                <c:pt idx="122">
                  <c:v>4.1064353789349556E-2</c:v>
                </c:pt>
                <c:pt idx="123">
                  <c:v>3.9887597332598834E-2</c:v>
                </c:pt>
                <c:pt idx="124">
                  <c:v>3.8974591420466408E-2</c:v>
                </c:pt>
                <c:pt idx="125">
                  <c:v>3.8493997771507374E-2</c:v>
                </c:pt>
                <c:pt idx="126">
                  <c:v>3.8711797776389244E-2</c:v>
                </c:pt>
                <c:pt idx="127">
                  <c:v>3.8552571290386223E-2</c:v>
                </c:pt>
                <c:pt idx="128">
                  <c:v>3.7273959493541245E-2</c:v>
                </c:pt>
                <c:pt idx="129">
                  <c:v>3.6531902028310734E-2</c:v>
                </c:pt>
                <c:pt idx="130">
                  <c:v>3.8321952203287296E-2</c:v>
                </c:pt>
                <c:pt idx="131">
                  <c:v>3.7575237015881169E-2</c:v>
                </c:pt>
                <c:pt idx="132">
                  <c:v>3.5692313551017006E-2</c:v>
                </c:pt>
                <c:pt idx="133">
                  <c:v>3.4750860412665632E-2</c:v>
                </c:pt>
                <c:pt idx="134">
                  <c:v>3.1570181407137729E-2</c:v>
                </c:pt>
                <c:pt idx="135">
                  <c:v>3.2044806013379057E-2</c:v>
                </c:pt>
                <c:pt idx="136">
                  <c:v>3.5280473543204585E-2</c:v>
                </c:pt>
                <c:pt idx="137">
                  <c:v>3.6626629935423628E-2</c:v>
                </c:pt>
                <c:pt idx="138">
                  <c:v>3.4677175453010481E-2</c:v>
                </c:pt>
                <c:pt idx="139">
                  <c:v>3.3509128117516808E-2</c:v>
                </c:pt>
                <c:pt idx="140">
                  <c:v>3.2695017584970426E-2</c:v>
                </c:pt>
                <c:pt idx="141">
                  <c:v>3.1921314465913161E-2</c:v>
                </c:pt>
                <c:pt idx="142">
                  <c:v>3.171454368611628E-2</c:v>
                </c:pt>
                <c:pt idx="143">
                  <c:v>3.0468831338767498E-2</c:v>
                </c:pt>
                <c:pt idx="144">
                  <c:v>3.219804724266765E-2</c:v>
                </c:pt>
                <c:pt idx="145">
                  <c:v>3.2929875484050665E-2</c:v>
                </c:pt>
                <c:pt idx="146">
                  <c:v>3.2930697921082705E-2</c:v>
                </c:pt>
                <c:pt idx="147">
                  <c:v>3.3123337855133772E-2</c:v>
                </c:pt>
                <c:pt idx="148">
                  <c:v>3.1299317528069408E-2</c:v>
                </c:pt>
                <c:pt idx="149">
                  <c:v>2.9345056358678682E-2</c:v>
                </c:pt>
                <c:pt idx="150">
                  <c:v>3.1286593009263418E-2</c:v>
                </c:pt>
                <c:pt idx="151">
                  <c:v>3.3659574537124162E-2</c:v>
                </c:pt>
                <c:pt idx="152">
                  <c:v>3.4787359342755911E-2</c:v>
                </c:pt>
                <c:pt idx="153">
                  <c:v>3.5028950468848546E-2</c:v>
                </c:pt>
                <c:pt idx="154">
                  <c:v>3.3674025819704814E-2</c:v>
                </c:pt>
                <c:pt idx="155">
                  <c:v>3.5730972831278553E-2</c:v>
                </c:pt>
                <c:pt idx="156">
                  <c:v>3.4934308683036583E-2</c:v>
                </c:pt>
                <c:pt idx="157">
                  <c:v>3.4540237935176007E-2</c:v>
                </c:pt>
                <c:pt idx="158">
                  <c:v>3.3471558856120395E-2</c:v>
                </c:pt>
                <c:pt idx="159">
                  <c:v>3.2939012187230991E-2</c:v>
                </c:pt>
                <c:pt idx="160">
                  <c:v>3.2717052744298834E-2</c:v>
                </c:pt>
                <c:pt idx="161">
                  <c:v>3.3279549543234969E-2</c:v>
                </c:pt>
                <c:pt idx="162">
                  <c:v>3.214243223223915E-2</c:v>
                </c:pt>
                <c:pt idx="163">
                  <c:v>3.0903603677771532E-2</c:v>
                </c:pt>
                <c:pt idx="164">
                  <c:v>3.1587361948052409E-2</c:v>
                </c:pt>
                <c:pt idx="165">
                  <c:v>3.180193754698845E-2</c:v>
                </c:pt>
                <c:pt idx="166">
                  <c:v>3.3155168227072825E-2</c:v>
                </c:pt>
                <c:pt idx="167">
                  <c:v>3.604239692500924E-2</c:v>
                </c:pt>
                <c:pt idx="168">
                  <c:v>3.7080797491009412E-2</c:v>
                </c:pt>
                <c:pt idx="169">
                  <c:v>3.8490258425993906E-2</c:v>
                </c:pt>
                <c:pt idx="170">
                  <c:v>4.0708177497545323E-2</c:v>
                </c:pt>
                <c:pt idx="171">
                  <c:v>4.2602211880658304E-2</c:v>
                </c:pt>
                <c:pt idx="172">
                  <c:v>4.2740151959359533E-2</c:v>
                </c:pt>
                <c:pt idx="173">
                  <c:v>4.1750072017698169E-2</c:v>
                </c:pt>
                <c:pt idx="174">
                  <c:v>3.8555517802876159E-2</c:v>
                </c:pt>
                <c:pt idx="175">
                  <c:v>4.0002793428738234E-2</c:v>
                </c:pt>
                <c:pt idx="176">
                  <c:v>3.9308192068800228E-2</c:v>
                </c:pt>
                <c:pt idx="177">
                  <c:v>4.0510240137632977E-2</c:v>
                </c:pt>
                <c:pt idx="178">
                  <c:v>4.0657100661434832E-2</c:v>
                </c:pt>
                <c:pt idx="179">
                  <c:v>4.1271728255634438E-2</c:v>
                </c:pt>
                <c:pt idx="180">
                  <c:v>4.3999314188494856E-2</c:v>
                </c:pt>
                <c:pt idx="181">
                  <c:v>4.2501914816765095E-2</c:v>
                </c:pt>
                <c:pt idx="182">
                  <c:v>4.2915237265391065E-2</c:v>
                </c:pt>
                <c:pt idx="183">
                  <c:v>4.1447208487708088E-2</c:v>
                </c:pt>
                <c:pt idx="184">
                  <c:v>3.9257988996347526E-2</c:v>
                </c:pt>
                <c:pt idx="185">
                  <c:v>3.8712349021760822E-2</c:v>
                </c:pt>
                <c:pt idx="186">
                  <c:v>4.0164555335714461E-2</c:v>
                </c:pt>
                <c:pt idx="187">
                  <c:v>3.8709608615745253E-2</c:v>
                </c:pt>
                <c:pt idx="188">
                  <c:v>4.0224724067131935E-2</c:v>
                </c:pt>
                <c:pt idx="189">
                  <c:v>4.0126098161469545E-2</c:v>
                </c:pt>
                <c:pt idx="190">
                  <c:v>3.8502349441336528E-2</c:v>
                </c:pt>
                <c:pt idx="191">
                  <c:v>3.3387812235845186E-2</c:v>
                </c:pt>
                <c:pt idx="192">
                  <c:v>3.156409363871153E-2</c:v>
                </c:pt>
                <c:pt idx="193">
                  <c:v>3.3044264174235075E-2</c:v>
                </c:pt>
                <c:pt idx="194">
                  <c:v>3.2558125764812693E-2</c:v>
                </c:pt>
                <c:pt idx="195">
                  <c:v>3.1111924493463113E-2</c:v>
                </c:pt>
                <c:pt idx="196">
                  <c:v>3.1102133786019726E-2</c:v>
                </c:pt>
                <c:pt idx="197">
                  <c:v>3.269589247581961E-2</c:v>
                </c:pt>
                <c:pt idx="198">
                  <c:v>3.2831081231270369E-2</c:v>
                </c:pt>
                <c:pt idx="199">
                  <c:v>3.5489122346491014E-2</c:v>
                </c:pt>
                <c:pt idx="200">
                  <c:v>3.4737270104948752E-2</c:v>
                </c:pt>
                <c:pt idx="201">
                  <c:v>3.4696620870065149E-2</c:v>
                </c:pt>
                <c:pt idx="202">
                  <c:v>3.7215085428431084E-2</c:v>
                </c:pt>
                <c:pt idx="203">
                  <c:v>4.0790016146422067E-2</c:v>
                </c:pt>
                <c:pt idx="204">
                  <c:v>3.7961020085740559E-2</c:v>
                </c:pt>
                <c:pt idx="205">
                  <c:v>3.8409651226739214E-2</c:v>
                </c:pt>
                <c:pt idx="206">
                  <c:v>3.6775138827496931E-2</c:v>
                </c:pt>
                <c:pt idx="207">
                  <c:v>3.8209866016539501E-2</c:v>
                </c:pt>
                <c:pt idx="208">
                  <c:v>4.1465800938135296E-2</c:v>
                </c:pt>
                <c:pt idx="209">
                  <c:v>3.8858458279352998E-2</c:v>
                </c:pt>
                <c:pt idx="210">
                  <c:v>4.0018140671025215E-2</c:v>
                </c:pt>
                <c:pt idx="211">
                  <c:v>4.0824076449597249E-2</c:v>
                </c:pt>
                <c:pt idx="212">
                  <c:v>3.9887286075113972E-2</c:v>
                </c:pt>
                <c:pt idx="213">
                  <c:v>3.9818208754080028E-2</c:v>
                </c:pt>
                <c:pt idx="214">
                  <c:v>3.9702836425994738E-2</c:v>
                </c:pt>
                <c:pt idx="215">
                  <c:v>3.6848497568526851E-2</c:v>
                </c:pt>
                <c:pt idx="216">
                  <c:v>3.7341247093180457E-2</c:v>
                </c:pt>
                <c:pt idx="217">
                  <c:v>3.568896153776463E-2</c:v>
                </c:pt>
                <c:pt idx="218">
                  <c:v>3.8441631932756189E-2</c:v>
                </c:pt>
                <c:pt idx="219">
                  <c:v>3.7762767382254626E-2</c:v>
                </c:pt>
                <c:pt idx="220">
                  <c:v>3.5753519897516912E-2</c:v>
                </c:pt>
                <c:pt idx="221">
                  <c:v>3.9148093403207788E-2</c:v>
                </c:pt>
                <c:pt idx="222">
                  <c:v>3.9080092753335648E-2</c:v>
                </c:pt>
                <c:pt idx="223">
                  <c:v>3.3864440381746817E-2</c:v>
                </c:pt>
                <c:pt idx="224">
                  <c:v>3.2368369331917571E-2</c:v>
                </c:pt>
                <c:pt idx="225">
                  <c:v>2.8865245589899127E-2</c:v>
                </c:pt>
                <c:pt idx="226">
                  <c:v>2.4596711817212208E-2</c:v>
                </c:pt>
                <c:pt idx="227">
                  <c:v>2.3752646953726454E-2</c:v>
                </c:pt>
                <c:pt idx="228">
                  <c:v>2.3176142827260934E-2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C2-48C8-8A60-1753B525B3A6}"/>
            </c:ext>
          </c:extLst>
        </c:ser>
        <c:ser>
          <c:idx val="0"/>
          <c:order val="1"/>
          <c:tx>
            <c:strRef>
              <c:f>'Gráfico 7'!$C$3</c:f>
              <c:strCache>
                <c:ptCount val="1"/>
                <c:pt idx="0">
                  <c:v>Déficit em Transações Correntes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7'!$A$4:$A$232</c:f>
              <c:numCache>
                <c:formatCode>mmm/yyyy</c:formatCode>
                <c:ptCount val="229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</c:numCache>
            </c:numRef>
          </c:cat>
          <c:val>
            <c:numRef>
              <c:f>'Gráfico 7'!$C$4:$C$232</c:f>
              <c:numCache>
                <c:formatCode>0.00%</c:formatCode>
                <c:ptCount val="229"/>
                <c:pt idx="0">
                  <c:v>4.073213751113644E-2</c:v>
                </c:pt>
                <c:pt idx="1">
                  <c:v>3.9899820288303446E-2</c:v>
                </c:pt>
                <c:pt idx="2">
                  <c:v>3.7368688299598572E-2</c:v>
                </c:pt>
                <c:pt idx="3">
                  <c:v>3.693872060119683E-2</c:v>
                </c:pt>
                <c:pt idx="4">
                  <c:v>3.675060548131779E-2</c:v>
                </c:pt>
                <c:pt idx="5">
                  <c:v>3.5428291857297754E-2</c:v>
                </c:pt>
                <c:pt idx="6">
                  <c:v>3.2861635220125779E-2</c:v>
                </c:pt>
                <c:pt idx="7">
                  <c:v>3.0332235604787018E-2</c:v>
                </c:pt>
                <c:pt idx="8">
                  <c:v>2.639644217078585E-2</c:v>
                </c:pt>
                <c:pt idx="9">
                  <c:v>2.184690332752082E-2</c:v>
                </c:pt>
                <c:pt idx="10">
                  <c:v>1.9241579081283156E-2</c:v>
                </c:pt>
                <c:pt idx="11">
                  <c:v>1.5935776674762155E-2</c:v>
                </c:pt>
                <c:pt idx="12">
                  <c:v>1.3168037625752563E-2</c:v>
                </c:pt>
                <c:pt idx="13">
                  <c:v>1.1318307368924935E-2</c:v>
                </c:pt>
                <c:pt idx="14">
                  <c:v>8.9251133155036234E-3</c:v>
                </c:pt>
                <c:pt idx="15">
                  <c:v>6.8683473601643058E-3</c:v>
                </c:pt>
                <c:pt idx="16">
                  <c:v>1.5524962867722498E-3</c:v>
                </c:pt>
                <c:pt idx="17">
                  <c:v>-1.7554911673988225E-3</c:v>
                </c:pt>
                <c:pt idx="18">
                  <c:v>-4.1532006997361164E-3</c:v>
                </c:pt>
                <c:pt idx="19">
                  <c:v>-5.8214762034587697E-3</c:v>
                </c:pt>
                <c:pt idx="20">
                  <c:v>-5.9324542076358974E-3</c:v>
                </c:pt>
                <c:pt idx="21">
                  <c:v>-6.0638714733542327E-3</c:v>
                </c:pt>
                <c:pt idx="22">
                  <c:v>-6.0238074631817342E-3</c:v>
                </c:pt>
                <c:pt idx="23">
                  <c:v>-6.720694376423233E-3</c:v>
                </c:pt>
                <c:pt idx="24">
                  <c:v>-7.5463231241078123E-3</c:v>
                </c:pt>
                <c:pt idx="25">
                  <c:v>-8.1777143466801004E-3</c:v>
                </c:pt>
                <c:pt idx="26">
                  <c:v>-9.0404629047064061E-3</c:v>
                </c:pt>
                <c:pt idx="27">
                  <c:v>-9.2277197529923027E-3</c:v>
                </c:pt>
                <c:pt idx="28">
                  <c:v>-1.0054396796262308E-2</c:v>
                </c:pt>
                <c:pt idx="29">
                  <c:v>-1.243792843320542E-2</c:v>
                </c:pt>
                <c:pt idx="30">
                  <c:v>-1.392848329023964E-2</c:v>
                </c:pt>
                <c:pt idx="31">
                  <c:v>-1.4532926322336208E-2</c:v>
                </c:pt>
                <c:pt idx="32">
                  <c:v>-1.5016754637639896E-2</c:v>
                </c:pt>
                <c:pt idx="33">
                  <c:v>-1.6310640353490068E-2</c:v>
                </c:pt>
                <c:pt idx="34">
                  <c:v>-1.5941201742148116E-2</c:v>
                </c:pt>
                <c:pt idx="35">
                  <c:v>-1.6952221591418414E-2</c:v>
                </c:pt>
                <c:pt idx="36">
                  <c:v>-1.6677223807006741E-2</c:v>
                </c:pt>
                <c:pt idx="37">
                  <c:v>-1.6166705482058771E-2</c:v>
                </c:pt>
                <c:pt idx="38">
                  <c:v>-1.7103270064228217E-2</c:v>
                </c:pt>
                <c:pt idx="39">
                  <c:v>-1.8630991751680179E-2</c:v>
                </c:pt>
                <c:pt idx="40">
                  <c:v>-1.6937905774844393E-2</c:v>
                </c:pt>
                <c:pt idx="41">
                  <c:v>-1.5573998581722171E-2</c:v>
                </c:pt>
                <c:pt idx="42">
                  <c:v>-1.615073045331996E-2</c:v>
                </c:pt>
                <c:pt idx="43">
                  <c:v>-1.4558479854152139E-2</c:v>
                </c:pt>
                <c:pt idx="44">
                  <c:v>-1.4940764516372154E-2</c:v>
                </c:pt>
                <c:pt idx="45">
                  <c:v>-1.4383323682686742E-2</c:v>
                </c:pt>
                <c:pt idx="46">
                  <c:v>-1.6263148972822404E-2</c:v>
                </c:pt>
                <c:pt idx="47">
                  <c:v>-1.5186769996177272E-2</c:v>
                </c:pt>
                <c:pt idx="48">
                  <c:v>-1.3660510976499653E-2</c:v>
                </c:pt>
                <c:pt idx="49">
                  <c:v>-1.3928754872042782E-2</c:v>
                </c:pt>
                <c:pt idx="50">
                  <c:v>-1.3183659903807069E-2</c:v>
                </c:pt>
                <c:pt idx="51">
                  <c:v>-1.2351966843491647E-2</c:v>
                </c:pt>
                <c:pt idx="52">
                  <c:v>-1.194374916992736E-2</c:v>
                </c:pt>
                <c:pt idx="53">
                  <c:v>-1.105231289531898E-2</c:v>
                </c:pt>
                <c:pt idx="54">
                  <c:v>-1.1328831046092657E-2</c:v>
                </c:pt>
                <c:pt idx="55">
                  <c:v>-1.2456717000152566E-2</c:v>
                </c:pt>
                <c:pt idx="56">
                  <c:v>-1.2140912194857877E-2</c:v>
                </c:pt>
                <c:pt idx="57">
                  <c:v>-1.2563445736922408E-2</c:v>
                </c:pt>
                <c:pt idx="58">
                  <c:v>-1.2063522065091032E-2</c:v>
                </c:pt>
                <c:pt idx="59">
                  <c:v>-1.1769067978405446E-2</c:v>
                </c:pt>
                <c:pt idx="60">
                  <c:v>-1.1487911357340719E-2</c:v>
                </c:pt>
                <c:pt idx="61">
                  <c:v>-1.1056722166024505E-2</c:v>
                </c:pt>
                <c:pt idx="62">
                  <c:v>-9.9186248139703174E-3</c:v>
                </c:pt>
                <c:pt idx="63">
                  <c:v>-1.1109466391691882E-2</c:v>
                </c:pt>
                <c:pt idx="64">
                  <c:v>-1.0434525932576532E-2</c:v>
                </c:pt>
                <c:pt idx="65">
                  <c:v>-1.0097654162336885E-2</c:v>
                </c:pt>
                <c:pt idx="66">
                  <c:v>-6.7687967406636872E-3</c:v>
                </c:pt>
                <c:pt idx="67">
                  <c:v>-5.9486476725490638E-3</c:v>
                </c:pt>
                <c:pt idx="68">
                  <c:v>-4.5399822414239673E-3</c:v>
                </c:pt>
                <c:pt idx="69">
                  <c:v>-3.1718640100759717E-3</c:v>
                </c:pt>
                <c:pt idx="70">
                  <c:v>-9.9147694342238929E-4</c:v>
                </c:pt>
                <c:pt idx="71">
                  <c:v>-2.9209663816815335E-4</c:v>
                </c:pt>
                <c:pt idx="72">
                  <c:v>2.7252997949326705E-3</c:v>
                </c:pt>
                <c:pt idx="73">
                  <c:v>4.269707137235409E-3</c:v>
                </c:pt>
                <c:pt idx="74">
                  <c:v>7.3199339203306431E-3</c:v>
                </c:pt>
                <c:pt idx="75">
                  <c:v>1.0421245213577334E-2</c:v>
                </c:pt>
                <c:pt idx="76">
                  <c:v>1.076009111378063E-2</c:v>
                </c:pt>
                <c:pt idx="77">
                  <c:v>1.2660065479208966E-2</c:v>
                </c:pt>
                <c:pt idx="78">
                  <c:v>1.3746769960570154E-2</c:v>
                </c:pt>
                <c:pt idx="79">
                  <c:v>1.5031300206350429E-2</c:v>
                </c:pt>
                <c:pt idx="80">
                  <c:v>1.6744242988286199E-2</c:v>
                </c:pt>
                <c:pt idx="81">
                  <c:v>1.7104240015551764E-2</c:v>
                </c:pt>
                <c:pt idx="82">
                  <c:v>1.667911153175284E-2</c:v>
                </c:pt>
                <c:pt idx="83">
                  <c:v>1.8096855260476805E-2</c:v>
                </c:pt>
                <c:pt idx="84">
                  <c:v>1.7416041751024597E-2</c:v>
                </c:pt>
                <c:pt idx="85">
                  <c:v>1.6685668653742936E-2</c:v>
                </c:pt>
                <c:pt idx="86">
                  <c:v>1.5003884703199744E-2</c:v>
                </c:pt>
                <c:pt idx="87">
                  <c:v>1.3126897947915708E-2</c:v>
                </c:pt>
                <c:pt idx="88">
                  <c:v>1.3704551065558644E-2</c:v>
                </c:pt>
                <c:pt idx="89">
                  <c:v>1.2397434594731744E-2</c:v>
                </c:pt>
                <c:pt idx="90">
                  <c:v>1.2129212882638657E-2</c:v>
                </c:pt>
                <c:pt idx="91">
                  <c:v>1.1930318120824878E-2</c:v>
                </c:pt>
                <c:pt idx="92">
                  <c:v>1.174334111043402E-2</c:v>
                </c:pt>
                <c:pt idx="93">
                  <c:v>1.2828661271850311E-2</c:v>
                </c:pt>
                <c:pt idx="94">
                  <c:v>1.4169903630530379E-2</c:v>
                </c:pt>
                <c:pt idx="95">
                  <c:v>1.5700599776160094E-2</c:v>
                </c:pt>
                <c:pt idx="96">
                  <c:v>1.7849679602890717E-2</c:v>
                </c:pt>
                <c:pt idx="97">
                  <c:v>2.021533740098188E-2</c:v>
                </c:pt>
                <c:pt idx="98">
                  <c:v>2.3227686538005599E-2</c:v>
                </c:pt>
                <c:pt idx="99">
                  <c:v>2.6001225089136538E-2</c:v>
                </c:pt>
                <c:pt idx="100">
                  <c:v>2.6902421820385811E-2</c:v>
                </c:pt>
                <c:pt idx="101">
                  <c:v>2.9365180862925885E-2</c:v>
                </c:pt>
                <c:pt idx="102">
                  <c:v>3.2008039226121554E-2</c:v>
                </c:pt>
                <c:pt idx="103">
                  <c:v>3.3533062009985619E-2</c:v>
                </c:pt>
                <c:pt idx="104">
                  <c:v>3.517782704332377E-2</c:v>
                </c:pt>
                <c:pt idx="105">
                  <c:v>3.6043562471430382E-2</c:v>
                </c:pt>
                <c:pt idx="106">
                  <c:v>3.729475143168777E-2</c:v>
                </c:pt>
                <c:pt idx="107">
                  <c:v>3.5757150918813936E-2</c:v>
                </c:pt>
                <c:pt idx="108">
                  <c:v>3.6087246627874929E-2</c:v>
                </c:pt>
                <c:pt idx="109">
                  <c:v>3.5089928760215293E-2</c:v>
                </c:pt>
                <c:pt idx="110">
                  <c:v>3.3816364403863437E-2</c:v>
                </c:pt>
                <c:pt idx="111">
                  <c:v>3.3115649387905524E-2</c:v>
                </c:pt>
                <c:pt idx="112">
                  <c:v>3.3110718935826053E-2</c:v>
                </c:pt>
                <c:pt idx="113">
                  <c:v>3.2209443442886843E-2</c:v>
                </c:pt>
                <c:pt idx="114">
                  <c:v>3.1385273336572372E-2</c:v>
                </c:pt>
                <c:pt idx="115">
                  <c:v>3.094370736343725E-2</c:v>
                </c:pt>
                <c:pt idx="116">
                  <c:v>2.9646848379639285E-2</c:v>
                </c:pt>
                <c:pt idx="117">
                  <c:v>2.8910682581105976E-2</c:v>
                </c:pt>
                <c:pt idx="118">
                  <c:v>2.8578137091963083E-2</c:v>
                </c:pt>
                <c:pt idx="119">
                  <c:v>2.9178923710729807E-2</c:v>
                </c:pt>
                <c:pt idx="120">
                  <c:v>3.0052689126475404E-2</c:v>
                </c:pt>
                <c:pt idx="121">
                  <c:v>3.0228699612115276E-2</c:v>
                </c:pt>
                <c:pt idx="122">
                  <c:v>3.0347915482002663E-2</c:v>
                </c:pt>
                <c:pt idx="123">
                  <c:v>3.0760821756531265E-2</c:v>
                </c:pt>
                <c:pt idx="124">
                  <c:v>3.0966170080816806E-2</c:v>
                </c:pt>
                <c:pt idx="125">
                  <c:v>3.1736036743720587E-2</c:v>
                </c:pt>
                <c:pt idx="126">
                  <c:v>3.1775823796388915E-2</c:v>
                </c:pt>
                <c:pt idx="127">
                  <c:v>3.1383003264625592E-2</c:v>
                </c:pt>
                <c:pt idx="128">
                  <c:v>3.146391833416548E-2</c:v>
                </c:pt>
                <c:pt idx="129">
                  <c:v>3.2201995689874814E-2</c:v>
                </c:pt>
                <c:pt idx="130">
                  <c:v>3.2885106382978722E-2</c:v>
                </c:pt>
                <c:pt idx="131">
                  <c:v>3.4016020796022652E-2</c:v>
                </c:pt>
                <c:pt idx="132">
                  <c:v>3.4519643021362567E-2</c:v>
                </c:pt>
                <c:pt idx="133">
                  <c:v>3.503234681330069E-2</c:v>
                </c:pt>
                <c:pt idx="134">
                  <c:v>3.5184732117027911E-2</c:v>
                </c:pt>
                <c:pt idx="135">
                  <c:v>3.5282835331512913E-2</c:v>
                </c:pt>
                <c:pt idx="136">
                  <c:v>3.5378690151277037E-2</c:v>
                </c:pt>
                <c:pt idx="137">
                  <c:v>3.3957842685464389E-2</c:v>
                </c:pt>
                <c:pt idx="138">
                  <c:v>3.5444188009859171E-2</c:v>
                </c:pt>
                <c:pt idx="139">
                  <c:v>3.5942941927804978E-2</c:v>
                </c:pt>
                <c:pt idx="140">
                  <c:v>3.5706127693627861E-2</c:v>
                </c:pt>
                <c:pt idx="141">
                  <c:v>3.568037981092078E-2</c:v>
                </c:pt>
                <c:pt idx="142">
                  <c:v>3.419036664608413E-2</c:v>
                </c:pt>
                <c:pt idx="143">
                  <c:v>3.232476806361221E-2</c:v>
                </c:pt>
                <c:pt idx="144">
                  <c:v>3.2378567479095365E-2</c:v>
                </c:pt>
                <c:pt idx="145">
                  <c:v>3.317692422105481E-2</c:v>
                </c:pt>
                <c:pt idx="146">
                  <c:v>3.3613595735455075E-2</c:v>
                </c:pt>
                <c:pt idx="147">
                  <c:v>3.4220106401473764E-2</c:v>
                </c:pt>
                <c:pt idx="148">
                  <c:v>3.4336490999160516E-2</c:v>
                </c:pt>
                <c:pt idx="149">
                  <c:v>3.4884686818343613E-2</c:v>
                </c:pt>
                <c:pt idx="150">
                  <c:v>3.439299809584849E-2</c:v>
                </c:pt>
                <c:pt idx="151">
                  <c:v>3.4779813551732423E-2</c:v>
                </c:pt>
                <c:pt idx="152">
                  <c:v>3.6292205284948545E-2</c:v>
                </c:pt>
                <c:pt idx="153">
                  <c:v>3.732732163185043E-2</c:v>
                </c:pt>
                <c:pt idx="154">
                  <c:v>3.9204215275980447E-2</c:v>
                </c:pt>
                <c:pt idx="155">
                  <c:v>4.1318698329222414E-2</c:v>
                </c:pt>
                <c:pt idx="156">
                  <c:v>4.1645981675163944E-2</c:v>
                </c:pt>
                <c:pt idx="157">
                  <c:v>4.2295972694037072E-2</c:v>
                </c:pt>
                <c:pt idx="158">
                  <c:v>4.2414122738873745E-2</c:v>
                </c:pt>
                <c:pt idx="159">
                  <c:v>4.230728637610346E-2</c:v>
                </c:pt>
                <c:pt idx="160">
                  <c:v>4.194641419720431E-2</c:v>
                </c:pt>
                <c:pt idx="161">
                  <c:v>4.216695871591785E-2</c:v>
                </c:pt>
                <c:pt idx="162">
                  <c:v>4.116673191100672E-2</c:v>
                </c:pt>
                <c:pt idx="163">
                  <c:v>4.0483290452947997E-2</c:v>
                </c:pt>
                <c:pt idx="164">
                  <c:v>3.8776852001813529E-2</c:v>
                </c:pt>
                <c:pt idx="165">
                  <c:v>3.7355736307645264E-2</c:v>
                </c:pt>
                <c:pt idx="166">
                  <c:v>3.4897822626338934E-2</c:v>
                </c:pt>
                <c:pt idx="167">
                  <c:v>3.0326840251023286E-2</c:v>
                </c:pt>
                <c:pt idx="168">
                  <c:v>2.6830244546194478E-2</c:v>
                </c:pt>
                <c:pt idx="169">
                  <c:v>2.3414617804788856E-2</c:v>
                </c:pt>
                <c:pt idx="170">
                  <c:v>2.1058014272087186E-2</c:v>
                </c:pt>
                <c:pt idx="171">
                  <c:v>1.827186048516289E-2</c:v>
                </c:pt>
                <c:pt idx="172">
                  <c:v>1.5585382914176618E-2</c:v>
                </c:pt>
                <c:pt idx="173">
                  <c:v>1.5274240597844784E-2</c:v>
                </c:pt>
                <c:pt idx="174">
                  <c:v>1.4163486765322442E-2</c:v>
                </c:pt>
                <c:pt idx="175">
                  <c:v>1.3361416603581736E-2</c:v>
                </c:pt>
                <c:pt idx="176">
                  <c:v>1.2799211199009871E-2</c:v>
                </c:pt>
                <c:pt idx="177">
                  <c:v>1.2160334391891176E-2</c:v>
                </c:pt>
                <c:pt idx="178">
                  <c:v>1.0587469784745384E-2</c:v>
                </c:pt>
                <c:pt idx="179">
                  <c:v>1.3460172109505241E-2</c:v>
                </c:pt>
                <c:pt idx="180">
                  <c:v>1.392818322597379E-2</c:v>
                </c:pt>
                <c:pt idx="181">
                  <c:v>1.3242045894676372E-2</c:v>
                </c:pt>
                <c:pt idx="182">
                  <c:v>1.1909576245419022E-2</c:v>
                </c:pt>
                <c:pt idx="183">
                  <c:v>1.1559156229470263E-2</c:v>
                </c:pt>
                <c:pt idx="184">
                  <c:v>1.0828121519327841E-2</c:v>
                </c:pt>
                <c:pt idx="185">
                  <c:v>9.1277367405337064E-3</c:v>
                </c:pt>
                <c:pt idx="186">
                  <c:v>8.7818177146234289E-3</c:v>
                </c:pt>
                <c:pt idx="187">
                  <c:v>8.2977382500676686E-3</c:v>
                </c:pt>
                <c:pt idx="188">
                  <c:v>7.9109461072070005E-3</c:v>
                </c:pt>
                <c:pt idx="189">
                  <c:v>7.0051116048613343E-3</c:v>
                </c:pt>
                <c:pt idx="190">
                  <c:v>8.2178226074949706E-3</c:v>
                </c:pt>
                <c:pt idx="191">
                  <c:v>7.2773926125832685E-3</c:v>
                </c:pt>
                <c:pt idx="192">
                  <c:v>7.3401279901074215E-3</c:v>
                </c:pt>
                <c:pt idx="193">
                  <c:v>9.7094612468036339E-3</c:v>
                </c:pt>
                <c:pt idx="194">
                  <c:v>1.125078948407216E-2</c:v>
                </c:pt>
                <c:pt idx="195">
                  <c:v>1.2021372914565799E-2</c:v>
                </c:pt>
                <c:pt idx="196">
                  <c:v>1.3793975386426705E-2</c:v>
                </c:pt>
                <c:pt idx="197">
                  <c:v>1.4814420298957416E-2</c:v>
                </c:pt>
                <c:pt idx="198">
                  <c:v>1.6931382117764023E-2</c:v>
                </c:pt>
                <c:pt idx="199">
                  <c:v>1.8773025268176279E-2</c:v>
                </c:pt>
                <c:pt idx="200">
                  <c:v>1.922101634581944E-2</c:v>
                </c:pt>
                <c:pt idx="201">
                  <c:v>1.9567903742287028E-2</c:v>
                </c:pt>
                <c:pt idx="202">
                  <c:v>1.9732733010982734E-2</c:v>
                </c:pt>
                <c:pt idx="203">
                  <c:v>2.1678006736199611E-2</c:v>
                </c:pt>
                <c:pt idx="204">
                  <c:v>2.2477079323336369E-2</c:v>
                </c:pt>
                <c:pt idx="205">
                  <c:v>2.076898868510034E-2</c:v>
                </c:pt>
                <c:pt idx="206">
                  <c:v>2.1010697775505256E-2</c:v>
                </c:pt>
                <c:pt idx="207">
                  <c:v>2.1088184023040777E-2</c:v>
                </c:pt>
                <c:pt idx="208">
                  <c:v>2.1726759555407728E-2</c:v>
                </c:pt>
                <c:pt idx="209">
                  <c:v>2.1906979393929167E-2</c:v>
                </c:pt>
                <c:pt idx="210">
                  <c:v>2.3444624994189069E-2</c:v>
                </c:pt>
                <c:pt idx="211">
                  <c:v>2.3649897907474276E-2</c:v>
                </c:pt>
                <c:pt idx="212">
                  <c:v>2.441381703165444E-2</c:v>
                </c:pt>
                <c:pt idx="213">
                  <c:v>2.7667994683683975E-2</c:v>
                </c:pt>
                <c:pt idx="214">
                  <c:v>2.7744220607837482E-2</c:v>
                </c:pt>
                <c:pt idx="215">
                  <c:v>2.7005945376685235E-2</c:v>
                </c:pt>
                <c:pt idx="216">
                  <c:v>2.853036612406035E-2</c:v>
                </c:pt>
                <c:pt idx="217">
                  <c:v>3.0571407079019192E-2</c:v>
                </c:pt>
                <c:pt idx="218">
                  <c:v>3.1350937563955315E-2</c:v>
                </c:pt>
                <c:pt idx="219">
                  <c:v>3.0656323985317521E-2</c:v>
                </c:pt>
                <c:pt idx="220">
                  <c:v>3.0187540494723483E-2</c:v>
                </c:pt>
                <c:pt idx="221">
                  <c:v>2.8044871212864069E-2</c:v>
                </c:pt>
                <c:pt idx="222">
                  <c:v>2.2333341600119041E-2</c:v>
                </c:pt>
                <c:pt idx="223">
                  <c:v>1.8688423195646835E-2</c:v>
                </c:pt>
                <c:pt idx="224">
                  <c:v>1.5840371646274425E-2</c:v>
                </c:pt>
                <c:pt idx="225">
                  <c:v>9.9808244936550848E-3</c:v>
                </c:pt>
                <c:pt idx="226">
                  <c:v>8.0204412287534169E-3</c:v>
                </c:pt>
                <c:pt idx="227">
                  <c:v>8.6599705515535506E-3</c:v>
                </c:pt>
                <c:pt idx="228">
                  <c:v>6.5355243965067328E-3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C2-48C8-8A60-1753B525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17216"/>
        <c:axId val="385017776"/>
      </c:lineChart>
      <c:dateAx>
        <c:axId val="385017216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85017776"/>
        <c:crosses val="autoZero"/>
        <c:auto val="1"/>
        <c:lblOffset val="100"/>
        <c:baseTimeUnit val="months"/>
        <c:majorUnit val="10"/>
        <c:majorTimeUnit val="months"/>
      </c:dateAx>
      <c:valAx>
        <c:axId val="385017776"/>
        <c:scaling>
          <c:orientation val="minMax"/>
          <c:min val="-2.0000000000000004E-2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8501721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2873967901854126E-2"/>
          <c:y val="0.88490972719319172"/>
          <c:w val="0.86156912985683132"/>
          <c:h val="6.458531767427311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Variações reais da receita líquida do governo central contra o mesmo mês do ano anterior e no acumulado do ano*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721723847696622E-2"/>
          <c:y val="0.15572735235062496"/>
          <c:w val="0.89808710448403761"/>
          <c:h val="0.71699729880217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Variação contra igual mês do ano anterior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F-48B6-8FF2-73C81740D990}"/>
              </c:ext>
            </c:extLst>
          </c:dPt>
          <c:cat>
            <c:numRef>
              <c:f>'Gráfico 8'!$A$4:$A$17</c:f>
              <c:numCache>
                <c:formatCode>mmm/yyyy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'Gráfico 8'!$B$4:$B$17</c:f>
              <c:numCache>
                <c:formatCode>0.00%</c:formatCode>
                <c:ptCount val="14"/>
                <c:pt idx="0">
                  <c:v>6.3961056883021339E-2</c:v>
                </c:pt>
                <c:pt idx="1">
                  <c:v>-7.2018045078125148E-2</c:v>
                </c:pt>
                <c:pt idx="2">
                  <c:v>-5.9231642441083143E-2</c:v>
                </c:pt>
                <c:pt idx="3">
                  <c:v>-0.35722654481400928</c:v>
                </c:pt>
                <c:pt idx="4">
                  <c:v>-0.41604584680603351</c:v>
                </c:pt>
                <c:pt idx="5">
                  <c:v>-0.31204795378073436</c:v>
                </c:pt>
                <c:pt idx="6">
                  <c:v>-0.22779275629580731</c:v>
                </c:pt>
                <c:pt idx="7">
                  <c:v>5.8354594847104035E-2</c:v>
                </c:pt>
                <c:pt idx="8">
                  <c:v>3.9213120197507667E-3</c:v>
                </c:pt>
                <c:pt idx="9">
                  <c:v>9.9207707661070677E-2</c:v>
                </c:pt>
                <c:pt idx="10">
                  <c:v>6.511512794531793E-2</c:v>
                </c:pt>
                <c:pt idx="11">
                  <c:v>-0.34493407309099477</c:v>
                </c:pt>
                <c:pt idx="12">
                  <c:v>-2.0946740812772036E-2</c:v>
                </c:pt>
                <c:pt idx="13">
                  <c:v>0.12535465068315821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4F-48B6-8FF2-73C81740D990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Variação no acumulado do ano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ADFA"/>
              </a:solidFill>
              <a:ln>
                <a:solidFill>
                  <a:srgbClr val="00ADFA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54F-48B6-8FF2-73C81740D990}"/>
              </c:ext>
            </c:extLst>
          </c:dPt>
          <c:cat>
            <c:numRef>
              <c:f>'Gráfico 8'!$A$4:$A$17</c:f>
              <c:numCache>
                <c:formatCode>mmm/yyyy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'Gráfico 8'!$C$4:$C$17</c:f>
              <c:numCache>
                <c:formatCode>0.00%</c:formatCode>
                <c:ptCount val="14"/>
                <c:pt idx="0">
                  <c:v>6.3961056883021339E-2</c:v>
                </c:pt>
                <c:pt idx="1">
                  <c:v>1.1857463194933526E-2</c:v>
                </c:pt>
                <c:pt idx="2">
                  <c:v>-9.1901706723114263E-3</c:v>
                </c:pt>
                <c:pt idx="3">
                  <c:v>-0.10662933924452811</c:v>
                </c:pt>
                <c:pt idx="4">
                  <c:v>-0.15895755839385017</c:v>
                </c:pt>
                <c:pt idx="5">
                  <c:v>-0.18145260017303111</c:v>
                </c:pt>
                <c:pt idx="6">
                  <c:v>-0.18856119087623013</c:v>
                </c:pt>
                <c:pt idx="7">
                  <c:v>-0.16086317151462137</c:v>
                </c:pt>
                <c:pt idx="8">
                  <c:v>-0.14285672915178982</c:v>
                </c:pt>
                <c:pt idx="9">
                  <c:v>-0.11621825719903589</c:v>
                </c:pt>
                <c:pt idx="10">
                  <c:v>-0.10039528800570263</c:v>
                </c:pt>
                <c:pt idx="11">
                  <c:v>-0.13464507888662147</c:v>
                </c:pt>
                <c:pt idx="12">
                  <c:v>-2.0946740812772036E-2</c:v>
                </c:pt>
                <c:pt idx="13">
                  <c:v>3.0465218901404523E-2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4F-48B6-8FF2-73C81740D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021136"/>
        <c:axId val="385021696"/>
      </c:barChart>
      <c:dateAx>
        <c:axId val="385021136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5021696"/>
        <c:crosses val="autoZero"/>
        <c:auto val="1"/>
        <c:lblOffset val="100"/>
        <c:baseTimeUnit val="months"/>
      </c:dateAx>
      <c:valAx>
        <c:axId val="385021696"/>
        <c:scaling>
          <c:orientation val="minMax"/>
          <c:max val="0.30000000000000004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5021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968110870199196E-2"/>
          <c:y val="0.88202131200598832"/>
          <c:w val="0.89158270675102813"/>
          <c:h val="5.9537099671285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Evoluçã0 em 12 meses da despesa primária total (com e sem eventos atípicos selecionad0s) - R$ bilhões a preços de Jan/21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5507600219037372"/>
          <c:h val="0.56130214305736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0.11083484450143209"/>
                  <c:y val="-0.1454104123014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19-453A-A041-7A001CB61B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7.7490783913854819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2.018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19-453A-A041-7A001CB61B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9'!$A$4:$A$40</c:f>
              <c:numCache>
                <c:formatCode>mmm/yyyy</c:formatCode>
                <c:ptCount val="3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</c:numCache>
            </c:numRef>
          </c:cat>
          <c:val>
            <c:numRef>
              <c:f>'Gráfico 9'!$B$4:$B$40</c:f>
              <c:numCache>
                <c:formatCode>#,##0.00</c:formatCode>
                <c:ptCount val="37"/>
                <c:pt idx="0">
                  <c:v>1471694.3687306673</c:v>
                </c:pt>
                <c:pt idx="1">
                  <c:v>1471053.6969826892</c:v>
                </c:pt>
                <c:pt idx="2">
                  <c:v>1485400.2942841749</c:v>
                </c:pt>
                <c:pt idx="3">
                  <c:v>1500788.5898363988</c:v>
                </c:pt>
                <c:pt idx="4">
                  <c:v>1491985.4436143213</c:v>
                </c:pt>
                <c:pt idx="5">
                  <c:v>1485506.6983089719</c:v>
                </c:pt>
                <c:pt idx="6">
                  <c:v>1485274.018133227</c:v>
                </c:pt>
                <c:pt idx="7">
                  <c:v>1492199.8684053239</c:v>
                </c:pt>
                <c:pt idx="8">
                  <c:v>1494395.6816859462</c:v>
                </c:pt>
                <c:pt idx="9">
                  <c:v>1497335.2347940491</c:v>
                </c:pt>
                <c:pt idx="10">
                  <c:v>1503866.9563861447</c:v>
                </c:pt>
                <c:pt idx="11">
                  <c:v>1498445.1112901934</c:v>
                </c:pt>
                <c:pt idx="12">
                  <c:v>1495696.1979996085</c:v>
                </c:pt>
                <c:pt idx="13">
                  <c:v>1498225.6705910161</c:v>
                </c:pt>
                <c:pt idx="14">
                  <c:v>1494088.8681254305</c:v>
                </c:pt>
                <c:pt idx="15">
                  <c:v>1494715.0703330196</c:v>
                </c:pt>
                <c:pt idx="16">
                  <c:v>1493057.727591227</c:v>
                </c:pt>
                <c:pt idx="17">
                  <c:v>1488175.1115474005</c:v>
                </c:pt>
                <c:pt idx="18">
                  <c:v>1490886.7537832684</c:v>
                </c:pt>
                <c:pt idx="19">
                  <c:v>1485507.0467429268</c:v>
                </c:pt>
                <c:pt idx="20">
                  <c:v>1485883.5452657132</c:v>
                </c:pt>
                <c:pt idx="21">
                  <c:v>1485858.7073309617</c:v>
                </c:pt>
                <c:pt idx="22">
                  <c:v>1484851.6561006971</c:v>
                </c:pt>
                <c:pt idx="23">
                  <c:v>1539456.4507503544</c:v>
                </c:pt>
                <c:pt idx="24">
                  <c:v>1535562.2088835051</c:v>
                </c:pt>
                <c:pt idx="25">
                  <c:v>1536085.6944864364</c:v>
                </c:pt>
                <c:pt idx="26">
                  <c:v>1529384.2029527684</c:v>
                </c:pt>
                <c:pt idx="27">
                  <c:v>1585912.4749274151</c:v>
                </c:pt>
                <c:pt idx="28">
                  <c:v>1662667.23553818</c:v>
                </c:pt>
                <c:pt idx="29">
                  <c:v>1823183.8641418479</c:v>
                </c:pt>
                <c:pt idx="30">
                  <c:v>1880749.8368071436</c:v>
                </c:pt>
                <c:pt idx="31">
                  <c:v>1968641.9253077211</c:v>
                </c:pt>
                <c:pt idx="32">
                  <c:v>2025968.189099282</c:v>
                </c:pt>
                <c:pt idx="33">
                  <c:v>2051033.1388396791</c:v>
                </c:pt>
                <c:pt idx="34">
                  <c:v>2059009.7446453306</c:v>
                </c:pt>
                <c:pt idx="35">
                  <c:v>2018375.4428465208</c:v>
                </c:pt>
                <c:pt idx="36">
                  <c:v>2017978.6118437944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19-453A-A041-7A001CB61B2E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9778604733545099E-2"/>
                  <c:y val="0.170857234454252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1.496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19-453A-A041-7A001CB61B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7.5276761516315946E-2"/>
                  <c:y val="0.127234110763805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1.475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19-453A-A041-7A001CB61B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9'!$A$4:$A$40</c:f>
              <c:numCache>
                <c:formatCode>mmm/yyyy</c:formatCode>
                <c:ptCount val="3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</c:numCache>
            </c:numRef>
          </c:cat>
          <c:val>
            <c:numRef>
              <c:f>'Gráfico 9'!$C$4:$C$40</c:f>
              <c:numCache>
                <c:formatCode>#,##0.00</c:formatCode>
                <c:ptCount val="37"/>
                <c:pt idx="0">
                  <c:v>1471694.3687306673</c:v>
                </c:pt>
                <c:pt idx="1">
                  <c:v>1471053.6969826892</c:v>
                </c:pt>
                <c:pt idx="2">
                  <c:v>1485400.2942841749</c:v>
                </c:pt>
                <c:pt idx="3">
                  <c:v>1500788.5898363988</c:v>
                </c:pt>
                <c:pt idx="4">
                  <c:v>1491985.4436143213</c:v>
                </c:pt>
                <c:pt idx="5">
                  <c:v>1485506.6983089719</c:v>
                </c:pt>
                <c:pt idx="6">
                  <c:v>1485274.018133227</c:v>
                </c:pt>
                <c:pt idx="7">
                  <c:v>1492199.8684053239</c:v>
                </c:pt>
                <c:pt idx="8">
                  <c:v>1494395.6816859462</c:v>
                </c:pt>
                <c:pt idx="9">
                  <c:v>1497335.2347940491</c:v>
                </c:pt>
                <c:pt idx="10">
                  <c:v>1503866.9563861447</c:v>
                </c:pt>
                <c:pt idx="11">
                  <c:v>1498445.1112901934</c:v>
                </c:pt>
                <c:pt idx="12">
                  <c:v>1495696.1979996085</c:v>
                </c:pt>
                <c:pt idx="13">
                  <c:v>1498225.6705910161</c:v>
                </c:pt>
                <c:pt idx="14">
                  <c:v>1494088.8681254305</c:v>
                </c:pt>
                <c:pt idx="15">
                  <c:v>1494715.0703330196</c:v>
                </c:pt>
                <c:pt idx="16">
                  <c:v>1493057.727591227</c:v>
                </c:pt>
                <c:pt idx="17">
                  <c:v>1488175.1115474005</c:v>
                </c:pt>
                <c:pt idx="18">
                  <c:v>1490886.7537832684</c:v>
                </c:pt>
                <c:pt idx="19">
                  <c:v>1485507.0467429268</c:v>
                </c:pt>
                <c:pt idx="20">
                  <c:v>1485883.5452657132</c:v>
                </c:pt>
                <c:pt idx="21">
                  <c:v>1485858.7073309617</c:v>
                </c:pt>
                <c:pt idx="22">
                  <c:v>1484851.6561006971</c:v>
                </c:pt>
                <c:pt idx="23">
                  <c:v>1495658.9446181238</c:v>
                </c:pt>
                <c:pt idx="24">
                  <c:v>1491764.7027512745</c:v>
                </c:pt>
                <c:pt idx="25">
                  <c:v>1492288.0509822303</c:v>
                </c:pt>
                <c:pt idx="26">
                  <c:v>1484504.4084589819</c:v>
                </c:pt>
                <c:pt idx="27">
                  <c:v>1478924.576033592</c:v>
                </c:pt>
                <c:pt idx="28">
                  <c:v>1499681.0332216527</c:v>
                </c:pt>
                <c:pt idx="29">
                  <c:v>1558849.2153717843</c:v>
                </c:pt>
                <c:pt idx="30">
                  <c:v>1550955.3577879833</c:v>
                </c:pt>
                <c:pt idx="31">
                  <c:v>1541972.6914174005</c:v>
                </c:pt>
                <c:pt idx="32">
                  <c:v>1523309.5151264938</c:v>
                </c:pt>
                <c:pt idx="33">
                  <c:v>1518717.9671498763</c:v>
                </c:pt>
                <c:pt idx="34">
                  <c:v>1507911.0595334927</c:v>
                </c:pt>
                <c:pt idx="35">
                  <c:v>1477452.2446890238</c:v>
                </c:pt>
                <c:pt idx="36">
                  <c:v>1475031.9886438944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019-453A-A041-7A001CB61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25056"/>
        <c:axId val="385025616"/>
      </c:lineChart>
      <c:dateAx>
        <c:axId val="38502505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5025616"/>
        <c:crosses val="autoZero"/>
        <c:auto val="1"/>
        <c:lblOffset val="100"/>
        <c:baseTimeUnit val="months"/>
      </c:dateAx>
      <c:valAx>
        <c:axId val="3850256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502505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36805257774"/>
          <c:y val="0.88264950365815964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161924</xdr:rowOff>
    </xdr:from>
    <xdr:to>
      <xdr:col>12</xdr:col>
      <xdr:colOff>125730</xdr:colOff>
      <xdr:row>24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0.29673</cdr:x>
      <cdr:y>0.03439</cdr:y>
    </cdr:from>
    <cdr:to>
      <cdr:x>0.70774</cdr:x>
      <cdr:y>0.13228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65313" y="100890"/>
          <a:ext cx="2306612" cy="28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pt-BR" sz="1050" b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0.92064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700882"/>
          <a:ext cx="5612130" cy="23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0</xdr:rowOff>
    </xdr:from>
    <xdr:to>
      <xdr:col>13</xdr:col>
      <xdr:colOff>403411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0.93887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140487"/>
          <a:ext cx="7305675" cy="269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 IFI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257176</xdr:colOff>
      <xdr:row>2</xdr:row>
      <xdr:rowOff>0</xdr:rowOff>
    </xdr:from>
    <xdr:to>
      <xdr:col>13</xdr:col>
      <xdr:colOff>369795</xdr:colOff>
      <xdr:row>23</xdr:row>
      <xdr:rowOff>11206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0.94407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19550"/>
          <a:ext cx="69151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0</xdr:rowOff>
    </xdr:from>
    <xdr:to>
      <xdr:col>13</xdr:col>
      <xdr:colOff>0</xdr:colOff>
      <xdr:row>20</xdr:row>
      <xdr:rowOff>123265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0.95335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14675"/>
          <a:ext cx="585343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 e Siga Brasil.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0</xdr:rowOff>
    </xdr:from>
    <xdr:to>
      <xdr:col>12</xdr:col>
      <xdr:colOff>561975</xdr:colOff>
      <xdr:row>23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0.95199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24225"/>
          <a:ext cx="5734685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0</xdr:rowOff>
    </xdr:from>
    <xdr:to>
      <xdr:col>13</xdr:col>
      <xdr:colOff>352425</xdr:colOff>
      <xdr:row>19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12</xdr:col>
      <xdr:colOff>409574</xdr:colOff>
      <xdr:row>22</xdr:row>
      <xdr:rowOff>49866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0.92601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33825"/>
          <a:ext cx="7877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0</xdr:rowOff>
    </xdr:from>
    <xdr:to>
      <xdr:col>14</xdr:col>
      <xdr:colOff>47625</xdr:colOff>
      <xdr:row>24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0.93512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81450"/>
          <a:ext cx="69437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0</xdr:rowOff>
    </xdr:from>
    <xdr:to>
      <xdr:col>14</xdr:col>
      <xdr:colOff>268943</xdr:colOff>
      <xdr:row>25</xdr:row>
      <xdr:rowOff>112059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0.94724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90925"/>
          <a:ext cx="72294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76201</xdr:colOff>
      <xdr:row>2</xdr:row>
      <xdr:rowOff>0</xdr:rowOff>
    </xdr:from>
    <xdr:to>
      <xdr:col>14</xdr:col>
      <xdr:colOff>485775</xdr:colOff>
      <xdr:row>25</xdr:row>
      <xdr:rowOff>56029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0.93863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48050"/>
          <a:ext cx="7315200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0</xdr:rowOff>
    </xdr:from>
    <xdr:to>
      <xdr:col>13</xdr:col>
      <xdr:colOff>145676</xdr:colOff>
      <xdr:row>22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0.94363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67125"/>
          <a:ext cx="76803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0.04696</cdr:x>
      <cdr:y>0.05275</cdr:y>
    </cdr:from>
    <cdr:to>
      <cdr:x>0.97391</cdr:x>
      <cdr:y>0.16485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214685" y="127219"/>
          <a:ext cx="4238045" cy="270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GRÁFICO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1. </a:t>
          </a: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PIB E COMPONENTES PELO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LADO DA DEMANDA</a:t>
          </a: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(VARIAÇÃO,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%)</a:t>
          </a:r>
          <a:endParaRPr lang="pt-BR" sz="1050" b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0.89347</cdr:y>
    </cdr:from>
    <cdr:to>
      <cdr:x>1</cdr:x>
      <cdr:y>0.99897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2570111"/>
          <a:ext cx="6248400" cy="30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0</xdr:rowOff>
    </xdr:from>
    <xdr:to>
      <xdr:col>14</xdr:col>
      <xdr:colOff>485775</xdr:colOff>
      <xdr:row>20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320391"/>
          <a:ext cx="6511925" cy="234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2</xdr:row>
      <xdr:rowOff>0</xdr:rowOff>
    </xdr:from>
    <xdr:to>
      <xdr:col>13</xdr:col>
      <xdr:colOff>514349</xdr:colOff>
      <xdr:row>22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0.94168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19450"/>
          <a:ext cx="7421880" cy="199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9525</xdr:rowOff>
    </xdr:from>
    <xdr:to>
      <xdr:col>13</xdr:col>
      <xdr:colOff>447675</xdr:colOff>
      <xdr:row>17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0.35705</cdr:x>
      <cdr:y>0.37601</cdr:y>
    </cdr:from>
    <cdr:to>
      <cdr:x>0.70913</cdr:x>
      <cdr:y>0.58455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45139" y="812055"/>
          <a:ext cx="1622230" cy="450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1">
              <a:solidFill>
                <a:srgbClr val="BD534B"/>
              </a:solidFill>
              <a:latin typeface="Calibri" panose="020F0502020204030204" pitchFamily="34" charset="0"/>
              <a:cs typeface="Calibri" panose="020F0502020204030204" pitchFamily="34" charset="0"/>
            </a:rPr>
            <a:t>Média abr</a:t>
          </a:r>
          <a:r>
            <a:rPr lang="pt-BR" sz="1050" b="1" baseline="0">
              <a:solidFill>
                <a:srgbClr val="BD534B"/>
              </a:solidFill>
              <a:latin typeface="Calibri" panose="020F0502020204030204" pitchFamily="34" charset="0"/>
              <a:cs typeface="Calibri" panose="020F0502020204030204" pitchFamily="34" charset="0"/>
            </a:rPr>
            <a:t> a ago: R$ 0,1 bi</a:t>
          </a:r>
          <a:br>
            <a:rPr lang="pt-BR" sz="1050" b="1" baseline="0">
              <a:solidFill>
                <a:srgbClr val="BD534B"/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pt-BR" sz="1050" b="1" baseline="0">
              <a:solidFill>
                <a:srgbClr val="BD534B"/>
              </a:solidFill>
              <a:latin typeface="Calibri" panose="020F0502020204030204" pitchFamily="34" charset="0"/>
              <a:cs typeface="Calibri" panose="020F0502020204030204" pitchFamily="34" charset="0"/>
            </a:rPr>
            <a:t>Média demais meses: R$ 2,6 bi</a:t>
          </a:r>
          <a:br>
            <a:rPr lang="pt-BR" sz="1050" b="1" baseline="0">
              <a:solidFill>
                <a:srgbClr val="BD534B"/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pt-BR" sz="1050" b="1" baseline="0">
              <a:solidFill>
                <a:srgbClr val="BD534B"/>
              </a:solidFill>
              <a:latin typeface="Calibri" panose="020F0502020204030204" pitchFamily="34" charset="0"/>
              <a:cs typeface="Calibri" panose="020F0502020204030204" pitchFamily="34" charset="0"/>
            </a:rPr>
            <a:t>Diferença: R$ 2,5 bi</a:t>
          </a:r>
          <a:endParaRPr lang="pt-BR" sz="1050" b="1">
            <a:solidFill>
              <a:srgbClr val="BD534B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0.91146</cdr:y>
    </cdr:from>
    <cdr:to>
      <cdr:x>1</cdr:x>
      <cdr:y>0.99653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587134"/>
          <a:ext cx="5686425" cy="241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0.36558</cdr:x>
      <cdr:y>0.26267</cdr:y>
    </cdr:from>
    <cdr:to>
      <cdr:x>0.36558</cdr:x>
      <cdr:y>0.78697</cdr:y>
    </cdr:to>
    <cdr:cxnSp macro="">
      <cdr:nvCxnSpPr>
        <cdr:cNvPr id="5" name="Conector de seta reta 4">
          <a:extLst xmlns:a="http://schemas.openxmlformats.org/drawingml/2006/main">
            <a:ext uri="{FF2B5EF4-FFF2-40B4-BE49-F238E27FC236}">
              <a16:creationId xmlns:a16="http://schemas.microsoft.com/office/drawing/2014/main" xmlns="" id="{4135BA3C-D23A-4B8F-9540-7F41C49C21A6}"/>
            </a:ext>
          </a:extLst>
        </cdr:cNvPr>
        <cdr:cNvCxnSpPr/>
      </cdr:nvCxnSpPr>
      <cdr:spPr>
        <a:xfrm xmlns:a="http://schemas.openxmlformats.org/drawingml/2006/main">
          <a:off x="1939565" y="720564"/>
          <a:ext cx="0" cy="14382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BD534B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0</xdr:rowOff>
    </xdr:from>
    <xdr:to>
      <xdr:col>13</xdr:col>
      <xdr:colOff>533400</xdr:colOff>
      <xdr:row>20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0.91289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138996"/>
          <a:ext cx="6419850" cy="299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0</xdr:rowOff>
    </xdr:from>
    <xdr:to>
      <xdr:col>13</xdr:col>
      <xdr:colOff>447676</xdr:colOff>
      <xdr:row>17</xdr:row>
      <xdr:rowOff>163046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0.20003</cdr:x>
      <cdr:y>0.91933</cdr:y>
    </cdr:from>
    <cdr:to>
      <cdr:x>0.8673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648067" y="2159733"/>
          <a:ext cx="2161790" cy="188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0.92159</cdr:y>
    </cdr:from>
    <cdr:to>
      <cdr:x>1</cdr:x>
      <cdr:y>1</cdr:y>
    </cdr:to>
    <cdr:sp macro="" textlink="">
      <cdr:nvSpPr>
        <cdr:cNvPr id="4" name="Caixa de texto 3"/>
        <cdr:cNvSpPr txBox="1"/>
      </cdr:nvSpPr>
      <cdr:spPr>
        <a:xfrm xmlns:a="http://schemas.openxmlformats.org/drawingml/2006/main">
          <a:off x="0" y="3063573"/>
          <a:ext cx="6572250" cy="260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Tesouro (2016 a 2020) e IFI (anos seguintes).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0</xdr:rowOff>
    </xdr:from>
    <xdr:to>
      <xdr:col>11</xdr:col>
      <xdr:colOff>219075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0</xdr:rowOff>
    </xdr:from>
    <xdr:to>
      <xdr:col>13</xdr:col>
      <xdr:colOff>504825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0.22451</cdr:x>
      <cdr:y>0.92071</cdr:y>
    </cdr:from>
    <cdr:to>
      <cdr:x>0.87546</cdr:x>
      <cdr:y>0.99912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727361" y="2154438"/>
          <a:ext cx="2108928" cy="18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0.92432</cdr:y>
    </cdr:from>
    <cdr:to>
      <cdr:x>1</cdr:x>
      <cdr:y>1</cdr:y>
    </cdr:to>
    <cdr:sp macro="" textlink="">
      <cdr:nvSpPr>
        <cdr:cNvPr id="4" name="Caixa de texto 3"/>
        <cdr:cNvSpPr txBox="1"/>
      </cdr:nvSpPr>
      <cdr:spPr>
        <a:xfrm xmlns:a="http://schemas.openxmlformats.org/drawingml/2006/main">
          <a:off x="0" y="2171700"/>
          <a:ext cx="5229225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RAF de fevereiro (Gráfico 16).</a:t>
          </a:r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13</xdr:col>
      <xdr:colOff>514349</xdr:colOff>
      <xdr:row>24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0.92176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78275"/>
          <a:ext cx="7229475" cy="269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Tesouro Nacional.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0.90986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:a16="http://schemas.microsoft.com/office/drawing/2014/main" xmlns="" id="{300B0A32-4AE8-4D73-9B31-2BFFE8DA808D}"/>
            </a:ext>
          </a:extLst>
        </cdr:cNvPr>
        <cdr:cNvSpPr txBox="1"/>
      </cdr:nvSpPr>
      <cdr:spPr>
        <a:xfrm xmlns:a="http://schemas.openxmlformats.org/drawingml/2006/main">
          <a:off x="0" y="3076575"/>
          <a:ext cx="540067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0</xdr:rowOff>
    </xdr:from>
    <xdr:to>
      <xdr:col>12</xdr:col>
      <xdr:colOff>470647</xdr:colOff>
      <xdr:row>24</xdr:row>
      <xdr:rowOff>22411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0.92532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:a16="http://schemas.microsoft.com/office/drawing/2014/main" xmlns="" id="{300B0A32-4AE8-4D73-9B31-2BFFE8DA808D}"/>
            </a:ext>
          </a:extLst>
        </cdr:cNvPr>
        <cdr:cNvSpPr txBox="1"/>
      </cdr:nvSpPr>
      <cdr:spPr>
        <a:xfrm xmlns:a="http://schemas.openxmlformats.org/drawingml/2006/main">
          <a:off x="0" y="2714624"/>
          <a:ext cx="53625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0</xdr:rowOff>
    </xdr:from>
    <xdr:to>
      <xdr:col>13</xdr:col>
      <xdr:colOff>342900</xdr:colOff>
      <xdr:row>19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0.89067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590900"/>
          <a:ext cx="5612130" cy="318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Banco Central e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2.senado.leg.br/bdsf/bitstream/handle/id/586156/RAF50_MAR2021.pdf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12.senado.leg.br/ifi" TargetMode="External"/><Relationship Id="rId5" Type="http://schemas.openxmlformats.org/officeDocument/2006/relationships/hyperlink" Target="https://www.linkedin.com/company/institui%C3%A7%C3%A3o-fiscal-independente" TargetMode="External"/><Relationship Id="rId4" Type="http://schemas.openxmlformats.org/officeDocument/2006/relationships/hyperlink" Target="https://www.youtube.com/instituicaofiscalindependente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2.senado.leg.br/bdsf/bitstream/handle/id/586156/RAF50_MAR2021.pdf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7"/>
  <sheetViews>
    <sheetView tabSelected="1" zoomScale="55" zoomScaleNormal="5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452" t="s">
        <v>281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</row>
    <row r="8" spans="1:23" ht="18" customHeight="1" x14ac:dyDescent="0.25">
      <c r="A8" s="8"/>
      <c r="B8" s="453" t="s">
        <v>282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454" t="s">
        <v>0</v>
      </c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</row>
    <row r="11" spans="1:23" ht="30" customHeight="1" x14ac:dyDescent="0.25">
      <c r="B11" s="455" t="s">
        <v>228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 t="s">
        <v>86</v>
      </c>
      <c r="N11" s="455"/>
      <c r="O11" s="455"/>
      <c r="P11" s="455"/>
      <c r="Q11" s="455"/>
      <c r="R11" s="455"/>
      <c r="S11" s="455"/>
      <c r="T11" s="455"/>
      <c r="U11" s="455"/>
      <c r="V11" s="455"/>
      <c r="W11" s="455"/>
    </row>
    <row r="12" spans="1:23" ht="30" customHeight="1" x14ac:dyDescent="0.25">
      <c r="B12" s="451" t="s">
        <v>19</v>
      </c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 t="s">
        <v>262</v>
      </c>
      <c r="N12" s="451"/>
      <c r="O12" s="451"/>
      <c r="P12" s="451"/>
      <c r="Q12" s="451"/>
      <c r="R12" s="451"/>
      <c r="S12" s="451"/>
      <c r="T12" s="451"/>
      <c r="U12" s="451"/>
      <c r="V12" s="451"/>
      <c r="W12" s="451"/>
    </row>
    <row r="13" spans="1:23" ht="30" customHeight="1" x14ac:dyDescent="0.25">
      <c r="B13" s="456" t="s">
        <v>20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 t="s">
        <v>105</v>
      </c>
      <c r="N13" s="456"/>
      <c r="O13" s="456"/>
      <c r="P13" s="456"/>
      <c r="Q13" s="456"/>
      <c r="R13" s="456"/>
      <c r="S13" s="456"/>
      <c r="T13" s="456"/>
      <c r="U13" s="456"/>
      <c r="V13" s="456"/>
      <c r="W13" s="456"/>
    </row>
    <row r="14" spans="1:23" ht="30" customHeight="1" x14ac:dyDescent="0.25">
      <c r="B14" s="451" t="s">
        <v>275</v>
      </c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 t="s">
        <v>113</v>
      </c>
      <c r="N14" s="451"/>
      <c r="O14" s="451"/>
      <c r="P14" s="451"/>
      <c r="Q14" s="451"/>
      <c r="R14" s="451"/>
      <c r="S14" s="451"/>
      <c r="T14" s="451"/>
      <c r="U14" s="451"/>
      <c r="V14" s="451"/>
      <c r="W14" s="451"/>
    </row>
    <row r="15" spans="1:23" ht="30" customHeight="1" x14ac:dyDescent="0.25">
      <c r="B15" s="456" t="s">
        <v>231</v>
      </c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 t="s">
        <v>114</v>
      </c>
      <c r="N15" s="456"/>
      <c r="O15" s="456"/>
      <c r="P15" s="456"/>
      <c r="Q15" s="456"/>
      <c r="R15" s="456"/>
      <c r="S15" s="456"/>
      <c r="T15" s="456"/>
      <c r="U15" s="456"/>
      <c r="V15" s="456"/>
      <c r="W15" s="456"/>
    </row>
    <row r="16" spans="1:23" ht="30" customHeight="1" x14ac:dyDescent="0.25">
      <c r="B16" s="451" t="s">
        <v>232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 t="s">
        <v>266</v>
      </c>
      <c r="N16" s="451"/>
      <c r="O16" s="451"/>
      <c r="P16" s="451"/>
      <c r="Q16" s="451"/>
      <c r="R16" s="451"/>
      <c r="S16" s="451"/>
      <c r="T16" s="451"/>
      <c r="U16" s="451"/>
      <c r="V16" s="451"/>
      <c r="W16" s="451"/>
    </row>
    <row r="17" spans="2:23" ht="30" customHeight="1" x14ac:dyDescent="0.25">
      <c r="B17" s="456" t="s">
        <v>234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 t="s">
        <v>267</v>
      </c>
      <c r="N17" s="456"/>
      <c r="O17" s="456"/>
      <c r="P17" s="456"/>
      <c r="Q17" s="456"/>
      <c r="R17" s="456"/>
      <c r="S17" s="456"/>
      <c r="T17" s="456"/>
      <c r="U17" s="456"/>
      <c r="V17" s="456"/>
      <c r="W17" s="456"/>
    </row>
    <row r="18" spans="2:23" ht="30" customHeight="1" x14ac:dyDescent="0.25">
      <c r="B18" s="451" t="s">
        <v>236</v>
      </c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 t="s">
        <v>268</v>
      </c>
      <c r="N18" s="451"/>
      <c r="O18" s="451"/>
      <c r="P18" s="451"/>
      <c r="Q18" s="451"/>
      <c r="R18" s="451"/>
      <c r="S18" s="451"/>
      <c r="T18" s="451"/>
      <c r="U18" s="451"/>
      <c r="V18" s="451"/>
      <c r="W18" s="451"/>
    </row>
    <row r="19" spans="2:23" ht="30" customHeight="1" x14ac:dyDescent="0.25">
      <c r="B19" s="456" t="s">
        <v>238</v>
      </c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 t="s">
        <v>273</v>
      </c>
      <c r="N19" s="456"/>
      <c r="O19" s="456"/>
      <c r="P19" s="456"/>
      <c r="Q19" s="456"/>
      <c r="R19" s="456"/>
      <c r="S19" s="456"/>
      <c r="T19" s="456"/>
      <c r="U19" s="456"/>
      <c r="V19" s="456"/>
      <c r="W19" s="456"/>
    </row>
    <row r="20" spans="2:23" ht="30" customHeight="1" x14ac:dyDescent="0.25">
      <c r="B20" s="451" t="s">
        <v>239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 t="s">
        <v>274</v>
      </c>
      <c r="N20" s="451"/>
      <c r="O20" s="451"/>
      <c r="P20" s="451"/>
      <c r="Q20" s="451"/>
      <c r="R20" s="451"/>
      <c r="S20" s="451"/>
      <c r="T20" s="451"/>
      <c r="U20" s="451"/>
      <c r="V20" s="451"/>
      <c r="W20" s="451"/>
    </row>
    <row r="21" spans="2:23" ht="30" customHeight="1" x14ac:dyDescent="0.25">
      <c r="B21" s="456" t="s">
        <v>240</v>
      </c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 t="s">
        <v>318</v>
      </c>
      <c r="N21" s="456"/>
      <c r="O21" s="456"/>
      <c r="P21" s="456"/>
      <c r="Q21" s="456"/>
      <c r="R21" s="456"/>
      <c r="S21" s="456"/>
      <c r="T21" s="456"/>
      <c r="U21" s="456"/>
      <c r="V21" s="456"/>
      <c r="W21" s="456"/>
    </row>
    <row r="22" spans="2:23" ht="30" customHeight="1" x14ac:dyDescent="0.25">
      <c r="B22" s="451" t="s">
        <v>241</v>
      </c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 t="s">
        <v>278</v>
      </c>
      <c r="N22" s="451"/>
      <c r="O22" s="451"/>
      <c r="P22" s="451"/>
      <c r="Q22" s="451"/>
      <c r="R22" s="451"/>
      <c r="S22" s="451"/>
      <c r="T22" s="451"/>
      <c r="U22" s="451"/>
      <c r="V22" s="451"/>
      <c r="W22" s="451"/>
    </row>
    <row r="23" spans="2:23" ht="30" customHeight="1" x14ac:dyDescent="0.25">
      <c r="B23" s="456" t="s">
        <v>245</v>
      </c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 t="s">
        <v>279</v>
      </c>
      <c r="N23" s="456"/>
      <c r="O23" s="456"/>
      <c r="P23" s="456"/>
      <c r="Q23" s="456"/>
      <c r="R23" s="456"/>
      <c r="S23" s="456"/>
      <c r="T23" s="456"/>
      <c r="U23" s="456"/>
      <c r="V23" s="456"/>
      <c r="W23" s="456"/>
    </row>
    <row r="24" spans="2:23" ht="30" customHeight="1" x14ac:dyDescent="0.25">
      <c r="B24" s="451" t="s">
        <v>244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 t="s">
        <v>257</v>
      </c>
      <c r="N24" s="451"/>
      <c r="O24" s="451"/>
      <c r="P24" s="451"/>
      <c r="Q24" s="451"/>
      <c r="R24" s="451"/>
      <c r="S24" s="451"/>
      <c r="T24" s="451"/>
      <c r="U24" s="451"/>
      <c r="V24" s="451"/>
      <c r="W24" s="451"/>
    </row>
    <row r="25" spans="2:23" ht="30" customHeight="1" x14ac:dyDescent="0.25">
      <c r="B25" s="456" t="s">
        <v>243</v>
      </c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 t="s">
        <v>256</v>
      </c>
      <c r="N25" s="456"/>
      <c r="O25" s="456"/>
      <c r="P25" s="456"/>
      <c r="Q25" s="456"/>
      <c r="R25" s="456"/>
      <c r="S25" s="456"/>
      <c r="T25" s="456"/>
      <c r="U25" s="456"/>
      <c r="V25" s="456"/>
      <c r="W25" s="456"/>
    </row>
    <row r="26" spans="2:23" ht="30" customHeight="1" x14ac:dyDescent="0.25">
      <c r="B26" s="451" t="s">
        <v>246</v>
      </c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 t="s">
        <v>258</v>
      </c>
      <c r="N26" s="451"/>
      <c r="O26" s="451"/>
      <c r="P26" s="451"/>
      <c r="Q26" s="451"/>
      <c r="R26" s="451"/>
      <c r="S26" s="451"/>
      <c r="T26" s="451"/>
      <c r="U26" s="451"/>
      <c r="V26" s="451"/>
      <c r="W26" s="451"/>
    </row>
    <row r="27" spans="2:23" ht="30" customHeight="1" x14ac:dyDescent="0.25">
      <c r="B27" s="456" t="s">
        <v>247</v>
      </c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 t="s">
        <v>259</v>
      </c>
      <c r="N27" s="456"/>
      <c r="O27" s="456"/>
      <c r="P27" s="456"/>
      <c r="Q27" s="456"/>
      <c r="R27" s="456"/>
      <c r="S27" s="456"/>
      <c r="T27" s="456"/>
      <c r="U27" s="456"/>
      <c r="V27" s="456"/>
      <c r="W27" s="456"/>
    </row>
    <row r="28" spans="2:23" ht="30" customHeight="1" x14ac:dyDescent="0.25">
      <c r="B28" s="451" t="s">
        <v>21</v>
      </c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</row>
    <row r="29" spans="2:23" ht="30" customHeight="1" x14ac:dyDescent="0.25">
      <c r="B29" s="456" t="s">
        <v>22</v>
      </c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 t="s">
        <v>18</v>
      </c>
      <c r="N29" s="456"/>
      <c r="O29" s="456"/>
      <c r="P29" s="456"/>
      <c r="Q29" s="456"/>
      <c r="R29" s="456"/>
      <c r="S29" s="456"/>
      <c r="T29" s="456"/>
      <c r="U29" s="456"/>
      <c r="V29" s="456"/>
      <c r="W29" s="456"/>
    </row>
    <row r="30" spans="2:23" ht="30" customHeight="1" x14ac:dyDescent="0.25">
      <c r="B30" s="451" t="s">
        <v>23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</row>
    <row r="31" spans="2:23" ht="30" customHeight="1" thickBot="1" x14ac:dyDescent="0.3">
      <c r="B31" s="456" t="s">
        <v>277</v>
      </c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</row>
    <row r="32" spans="2:23" ht="15" customHeight="1" x14ac:dyDescent="0.25"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</row>
    <row r="33" spans="6:18" ht="15" customHeight="1" x14ac:dyDescent="0.25">
      <c r="L33" s="457" t="s">
        <v>276</v>
      </c>
      <c r="M33" s="10" t="s">
        <v>1</v>
      </c>
      <c r="N33" s="11" t="s">
        <v>2</v>
      </c>
      <c r="O33" s="11"/>
      <c r="P33" s="11"/>
      <c r="Q33" s="11"/>
      <c r="R33" s="11"/>
    </row>
    <row r="34" spans="6:18" ht="15" customHeight="1" x14ac:dyDescent="0.25">
      <c r="H34" s="458" t="s">
        <v>3</v>
      </c>
      <c r="I34" s="12" t="s">
        <v>4</v>
      </c>
      <c r="J34" s="12" t="s">
        <v>5</v>
      </c>
      <c r="L34" s="457"/>
      <c r="M34" s="10" t="s">
        <v>6</v>
      </c>
      <c r="N34" s="11" t="s">
        <v>7</v>
      </c>
      <c r="O34" s="11"/>
      <c r="P34" s="11"/>
      <c r="Q34" s="11"/>
      <c r="R34" s="11"/>
    </row>
    <row r="35" spans="6:18" ht="15" customHeight="1" x14ac:dyDescent="0.25">
      <c r="H35" s="458"/>
      <c r="I35" s="13" t="s">
        <v>8</v>
      </c>
      <c r="J35" s="12" t="s">
        <v>9</v>
      </c>
      <c r="L35" s="457"/>
      <c r="M35" s="10" t="s">
        <v>10</v>
      </c>
      <c r="N35" s="11" t="s">
        <v>11</v>
      </c>
      <c r="O35" s="11"/>
      <c r="P35" s="11"/>
      <c r="Q35" s="11"/>
      <c r="R35" s="11"/>
    </row>
    <row r="36" spans="6:18" ht="15" customHeight="1" x14ac:dyDescent="0.25">
      <c r="H36" s="458"/>
      <c r="I36" s="13" t="s">
        <v>12</v>
      </c>
      <c r="J36" s="12" t="s">
        <v>13</v>
      </c>
      <c r="L36" s="457"/>
      <c r="M36" s="10" t="s">
        <v>14</v>
      </c>
      <c r="N36" s="11" t="s">
        <v>15</v>
      </c>
    </row>
    <row r="37" spans="6:18" ht="15" customHeight="1" x14ac:dyDescent="0.25">
      <c r="F37" s="14"/>
      <c r="L37" s="457"/>
      <c r="M37" s="10" t="s">
        <v>16</v>
      </c>
      <c r="N37" s="11" t="s">
        <v>17</v>
      </c>
    </row>
  </sheetData>
  <mergeCells count="49"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B13:L13"/>
    <mergeCell ref="M13:W13"/>
    <mergeCell ref="B14:L14"/>
    <mergeCell ref="M14:W14"/>
    <mergeCell ref="B15:L15"/>
    <mergeCell ref="M15:W15"/>
    <mergeCell ref="L33:L37"/>
    <mergeCell ref="H34:H36"/>
    <mergeCell ref="B32:L32"/>
    <mergeCell ref="M32:W32"/>
    <mergeCell ref="B29:L29"/>
    <mergeCell ref="M29:W29"/>
    <mergeCell ref="B30:L30"/>
    <mergeCell ref="M30:W30"/>
    <mergeCell ref="B31:L31"/>
    <mergeCell ref="M31:W31"/>
    <mergeCell ref="B26:L26"/>
    <mergeCell ref="M26:W26"/>
    <mergeCell ref="B27:L27"/>
    <mergeCell ref="M27:W27"/>
    <mergeCell ref="B28:L28"/>
    <mergeCell ref="M28:W28"/>
    <mergeCell ref="B23:L23"/>
    <mergeCell ref="M23:W23"/>
    <mergeCell ref="B24:L24"/>
    <mergeCell ref="M24:W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</mergeCells>
  <hyperlinks>
    <hyperlink ref="N35" r:id="rId1" display="https://www.instagram.com/ifibrasil"/>
    <hyperlink ref="N33" r:id="rId2" display="www.facebook.com/instituicaofiscalindependente"/>
    <hyperlink ref="N34" r:id="rId3" display="https://twitter.com/ifibrasil"/>
    <hyperlink ref="N36" r:id="rId4" display="https://www.youtube.com/instituicaofiscalindependente"/>
    <hyperlink ref="N37" r:id="rId5" display="https://www.linkedin.com/company/institui%C3%A7%C3%A3o-fiscal-independente"/>
    <hyperlink ref="J36" r:id="rId6"/>
    <hyperlink ref="B31:L31" location="'Gráfico 21'!$A$1" display="'Gráfico 21'!$A$1"/>
    <hyperlink ref="B30:L30" location="'Gráfico 20'!$A$1" display="'Gráfico 20'!$A$1"/>
    <hyperlink ref="B29:L29" location="'Gráfico 19'!$A$1" display="'Gráfico 19'!$A$1"/>
    <hyperlink ref="B28:L28" location="'Gráfico 18'!$A$1" display="'Gráfico 18'!$A$1"/>
    <hyperlink ref="B27:L27" location="'Gráfico 17'!$A$1" display="'Gráfico 17'!$A$1"/>
    <hyperlink ref="B26:L26" location="'Gráfico 16'!$A$1" display="'Gráfico 16'!$A$1"/>
    <hyperlink ref="B25:L25" location="'Gráfico 15'!$A$1" display="'Gráfico 15'!$A$1"/>
    <hyperlink ref="B24:L24" location="'Gráfico 14'!$A$1" display="'Gráfico 14'!$A$1"/>
    <hyperlink ref="B23:L23" location="'Gráfico 13'!$A$1" display="'Gráfico 13'!$A$1"/>
    <hyperlink ref="B22:L22" location="'Gráfico 12'!$A$1" display="'Gráfico 12'!$A$1"/>
    <hyperlink ref="B21:L21" location="'Gráfico 11'!$A$1" display="'Gráfico 11'!$A$1"/>
    <hyperlink ref="B20:L20" location="'Gráfico 10'!$A$1" display="'Gráfico 10'!$A$1"/>
    <hyperlink ref="B19:L19" location="'Gráfico 9'!$A$1" display="'Gráfico 9'!$A$1"/>
    <hyperlink ref="B18:L18" location="'Gráfico 8'!$A$1" display="'Gráfico 8'!$A$1"/>
    <hyperlink ref="B17:L17" location="'Gráfico 7'!$A$1" display="'Gráfico 7'!$A$1"/>
    <hyperlink ref="B16:L16" location="'Gráfico 6'!$A$1" display="'Gráfico 6'!$A$1"/>
    <hyperlink ref="B15:L15" location="'Gráfico 5'!$A$1" display="'Gráfico 5'!$A$1"/>
    <hyperlink ref="B14:L14" location="'Gráfico 4'!$A$1" display="'Gráfico 4'!$A$1"/>
    <hyperlink ref="B13:L13" location="'Gráfico 3'!$A$1" display="'Gráfico 3'!$A$1"/>
    <hyperlink ref="B11:L11" location="'Gráfico 1'!$A$1" display="'Gráfico 1'!$A$1"/>
    <hyperlink ref="B12:L12" location="'Gráfico 2'!$A$1" display="'Gráfico 2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5:W25" location="'Tabela 15'!$A$1" display="'Tabela 15'!$A$1"/>
    <hyperlink ref="M26:W26" location="'Tabela 16'!$A$1" display="'Tabela 16'!$A$1"/>
    <hyperlink ref="M27:W27" location="'Tabela 17'!$A$1" display="'Tabela 17'!$A$1"/>
    <hyperlink ref="M29:W29" location="'Projeções da IFI'!A1" display="PROJEÇÕES DA IFI"/>
    <hyperlink ref="B8:W8" r:id="rId7" display="Clique aqui para acessar o RAF nº 50"/>
    <hyperlink ref="M21:W21" location="'Tabela 11'!A1" display="TABELA 11. (OMITIDA - DISPONÍVEL NO TEXTO DO RELATÓRIO)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C42"/>
  <sheetViews>
    <sheetView zoomScaleNormal="100" workbookViewId="0"/>
  </sheetViews>
  <sheetFormatPr defaultRowHeight="12.75" x14ac:dyDescent="0.2"/>
  <cols>
    <col min="1" max="1" width="17.5703125" style="24" customWidth="1"/>
    <col min="2" max="2" width="13.7109375" style="24" customWidth="1"/>
    <col min="3" max="3" width="12.85546875" style="24" customWidth="1"/>
    <col min="4" max="16384" width="9.140625" style="24"/>
  </cols>
  <sheetData>
    <row r="1" spans="1:3" x14ac:dyDescent="0.2">
      <c r="A1" s="296" t="s">
        <v>280</v>
      </c>
    </row>
    <row r="3" spans="1:3" ht="53.25" customHeight="1" x14ac:dyDescent="0.2">
      <c r="A3" s="297" t="s">
        <v>289</v>
      </c>
      <c r="B3" s="298" t="s">
        <v>46</v>
      </c>
      <c r="C3" s="298" t="s">
        <v>47</v>
      </c>
    </row>
    <row r="4" spans="1:3" x14ac:dyDescent="0.2">
      <c r="A4" s="17">
        <v>43101</v>
      </c>
      <c r="B4" s="26">
        <v>1471694.3687306673</v>
      </c>
      <c r="C4" s="26">
        <v>1471694.3687306673</v>
      </c>
    </row>
    <row r="5" spans="1:3" x14ac:dyDescent="0.2">
      <c r="A5" s="18">
        <v>43132</v>
      </c>
      <c r="B5" s="27">
        <v>1471053.6969826892</v>
      </c>
      <c r="C5" s="27">
        <v>1471053.6969826892</v>
      </c>
    </row>
    <row r="6" spans="1:3" x14ac:dyDescent="0.2">
      <c r="A6" s="17">
        <v>43160</v>
      </c>
      <c r="B6" s="26">
        <v>1485400.2942841749</v>
      </c>
      <c r="C6" s="26">
        <v>1485400.2942841749</v>
      </c>
    </row>
    <row r="7" spans="1:3" x14ac:dyDescent="0.2">
      <c r="A7" s="18">
        <v>43191</v>
      </c>
      <c r="B7" s="27">
        <v>1500788.5898363988</v>
      </c>
      <c r="C7" s="27">
        <v>1500788.5898363988</v>
      </c>
    </row>
    <row r="8" spans="1:3" x14ac:dyDescent="0.2">
      <c r="A8" s="17">
        <v>43221</v>
      </c>
      <c r="B8" s="26">
        <v>1491985.4436143213</v>
      </c>
      <c r="C8" s="26">
        <v>1491985.4436143213</v>
      </c>
    </row>
    <row r="9" spans="1:3" x14ac:dyDescent="0.2">
      <c r="A9" s="18">
        <v>43252</v>
      </c>
      <c r="B9" s="27">
        <v>1485506.6983089719</v>
      </c>
      <c r="C9" s="27">
        <v>1485506.6983089719</v>
      </c>
    </row>
    <row r="10" spans="1:3" x14ac:dyDescent="0.2">
      <c r="A10" s="17">
        <v>43282</v>
      </c>
      <c r="B10" s="26">
        <v>1485274.018133227</v>
      </c>
      <c r="C10" s="26">
        <v>1485274.018133227</v>
      </c>
    </row>
    <row r="11" spans="1:3" x14ac:dyDescent="0.2">
      <c r="A11" s="18">
        <v>43313</v>
      </c>
      <c r="B11" s="27">
        <v>1492199.8684053239</v>
      </c>
      <c r="C11" s="27">
        <v>1492199.8684053239</v>
      </c>
    </row>
    <row r="12" spans="1:3" x14ac:dyDescent="0.2">
      <c r="A12" s="17">
        <v>43344</v>
      </c>
      <c r="B12" s="26">
        <v>1494395.6816859462</v>
      </c>
      <c r="C12" s="26">
        <v>1494395.6816859462</v>
      </c>
    </row>
    <row r="13" spans="1:3" x14ac:dyDescent="0.2">
      <c r="A13" s="18">
        <v>43374</v>
      </c>
      <c r="B13" s="27">
        <v>1497335.2347940491</v>
      </c>
      <c r="C13" s="27">
        <v>1497335.2347940491</v>
      </c>
    </row>
    <row r="14" spans="1:3" x14ac:dyDescent="0.2">
      <c r="A14" s="17">
        <v>43405</v>
      </c>
      <c r="B14" s="26">
        <v>1503866.9563861447</v>
      </c>
      <c r="C14" s="26">
        <v>1503866.9563861447</v>
      </c>
    </row>
    <row r="15" spans="1:3" x14ac:dyDescent="0.2">
      <c r="A15" s="18">
        <v>43435</v>
      </c>
      <c r="B15" s="27">
        <v>1498445.1112901934</v>
      </c>
      <c r="C15" s="27">
        <v>1498445.1112901934</v>
      </c>
    </row>
    <row r="16" spans="1:3" x14ac:dyDescent="0.2">
      <c r="A16" s="17">
        <v>43466</v>
      </c>
      <c r="B16" s="26">
        <v>1495696.1979996085</v>
      </c>
      <c r="C16" s="26">
        <v>1495696.1979996085</v>
      </c>
    </row>
    <row r="17" spans="1:3" x14ac:dyDescent="0.2">
      <c r="A17" s="18">
        <v>43497</v>
      </c>
      <c r="B17" s="27">
        <v>1498225.6705910161</v>
      </c>
      <c r="C17" s="27">
        <v>1498225.6705910161</v>
      </c>
    </row>
    <row r="18" spans="1:3" x14ac:dyDescent="0.2">
      <c r="A18" s="17">
        <v>43525</v>
      </c>
      <c r="B18" s="26">
        <v>1494088.8681254305</v>
      </c>
      <c r="C18" s="26">
        <v>1494088.8681254305</v>
      </c>
    </row>
    <row r="19" spans="1:3" x14ac:dyDescent="0.2">
      <c r="A19" s="18">
        <v>43556</v>
      </c>
      <c r="B19" s="27">
        <v>1494715.0703330196</v>
      </c>
      <c r="C19" s="27">
        <v>1494715.0703330196</v>
      </c>
    </row>
    <row r="20" spans="1:3" x14ac:dyDescent="0.2">
      <c r="A20" s="17">
        <v>43586</v>
      </c>
      <c r="B20" s="26">
        <v>1493057.727591227</v>
      </c>
      <c r="C20" s="26">
        <v>1493057.727591227</v>
      </c>
    </row>
    <row r="21" spans="1:3" x14ac:dyDescent="0.2">
      <c r="A21" s="18">
        <v>43617</v>
      </c>
      <c r="B21" s="27">
        <v>1488175.1115474005</v>
      </c>
      <c r="C21" s="27">
        <v>1488175.1115474005</v>
      </c>
    </row>
    <row r="22" spans="1:3" x14ac:dyDescent="0.2">
      <c r="A22" s="17">
        <v>43647</v>
      </c>
      <c r="B22" s="26">
        <v>1490886.7537832684</v>
      </c>
      <c r="C22" s="26">
        <v>1490886.7537832684</v>
      </c>
    </row>
    <row r="23" spans="1:3" x14ac:dyDescent="0.2">
      <c r="A23" s="18">
        <v>43678</v>
      </c>
      <c r="B23" s="27">
        <v>1485507.0467429268</v>
      </c>
      <c r="C23" s="27">
        <v>1485507.0467429268</v>
      </c>
    </row>
    <row r="24" spans="1:3" x14ac:dyDescent="0.2">
      <c r="A24" s="17">
        <v>43709</v>
      </c>
      <c r="B24" s="26">
        <v>1485883.5452657132</v>
      </c>
      <c r="C24" s="26">
        <v>1485883.5452657132</v>
      </c>
    </row>
    <row r="25" spans="1:3" x14ac:dyDescent="0.2">
      <c r="A25" s="18">
        <v>43739</v>
      </c>
      <c r="B25" s="27">
        <v>1485858.7073309617</v>
      </c>
      <c r="C25" s="27">
        <v>1485858.7073309617</v>
      </c>
    </row>
    <row r="26" spans="1:3" x14ac:dyDescent="0.2">
      <c r="A26" s="17">
        <v>43770</v>
      </c>
      <c r="B26" s="26">
        <v>1484851.6561006971</v>
      </c>
      <c r="C26" s="26">
        <v>1484851.6561006971</v>
      </c>
    </row>
    <row r="27" spans="1:3" x14ac:dyDescent="0.2">
      <c r="A27" s="18">
        <v>43800</v>
      </c>
      <c r="B27" s="27">
        <v>1539456.4507503544</v>
      </c>
      <c r="C27" s="27">
        <v>1495658.9446181238</v>
      </c>
    </row>
    <row r="28" spans="1:3" x14ac:dyDescent="0.2">
      <c r="A28" s="17">
        <v>43831</v>
      </c>
      <c r="B28" s="26">
        <v>1535562.2088835051</v>
      </c>
      <c r="C28" s="26">
        <v>1491764.7027512745</v>
      </c>
    </row>
    <row r="29" spans="1:3" x14ac:dyDescent="0.2">
      <c r="A29" s="18">
        <v>43862</v>
      </c>
      <c r="B29" s="27">
        <v>1536085.6944864364</v>
      </c>
      <c r="C29" s="27">
        <v>1492288.0509822303</v>
      </c>
    </row>
    <row r="30" spans="1:3" x14ac:dyDescent="0.2">
      <c r="A30" s="17">
        <v>43891</v>
      </c>
      <c r="B30" s="26">
        <v>1529384.2029527684</v>
      </c>
      <c r="C30" s="26">
        <v>1484504.4084589819</v>
      </c>
    </row>
    <row r="31" spans="1:3" x14ac:dyDescent="0.2">
      <c r="A31" s="18">
        <v>43922</v>
      </c>
      <c r="B31" s="27">
        <v>1585912.4749274151</v>
      </c>
      <c r="C31" s="27">
        <v>1478924.576033592</v>
      </c>
    </row>
    <row r="32" spans="1:3" x14ac:dyDescent="0.2">
      <c r="A32" s="17">
        <v>43952</v>
      </c>
      <c r="B32" s="26">
        <v>1662667.23553818</v>
      </c>
      <c r="C32" s="26">
        <v>1499681.0332216527</v>
      </c>
    </row>
    <row r="33" spans="1:3" x14ac:dyDescent="0.2">
      <c r="A33" s="18">
        <v>43983</v>
      </c>
      <c r="B33" s="27">
        <v>1823183.8641418479</v>
      </c>
      <c r="C33" s="27">
        <v>1558849.2153717843</v>
      </c>
    </row>
    <row r="34" spans="1:3" x14ac:dyDescent="0.2">
      <c r="A34" s="17">
        <v>44013</v>
      </c>
      <c r="B34" s="26">
        <v>1880749.8368071436</v>
      </c>
      <c r="C34" s="26">
        <v>1550955.3577879833</v>
      </c>
    </row>
    <row r="35" spans="1:3" x14ac:dyDescent="0.2">
      <c r="A35" s="18">
        <v>44044</v>
      </c>
      <c r="B35" s="27">
        <v>1968641.9253077211</v>
      </c>
      <c r="C35" s="27">
        <v>1541972.6914174005</v>
      </c>
    </row>
    <row r="36" spans="1:3" x14ac:dyDescent="0.2">
      <c r="A36" s="17">
        <v>44075</v>
      </c>
      <c r="B36" s="26">
        <v>2025968.189099282</v>
      </c>
      <c r="C36" s="26">
        <v>1523309.5151264938</v>
      </c>
    </row>
    <row r="37" spans="1:3" x14ac:dyDescent="0.2">
      <c r="A37" s="18">
        <v>44105</v>
      </c>
      <c r="B37" s="27">
        <v>2051033.1388396791</v>
      </c>
      <c r="C37" s="27">
        <v>1518717.9671498763</v>
      </c>
    </row>
    <row r="38" spans="1:3" x14ac:dyDescent="0.2">
      <c r="A38" s="17">
        <v>44136</v>
      </c>
      <c r="B38" s="26">
        <v>2059009.7446453306</v>
      </c>
      <c r="C38" s="26">
        <v>1507911.0595334927</v>
      </c>
    </row>
    <row r="39" spans="1:3" x14ac:dyDescent="0.2">
      <c r="A39" s="18">
        <v>44166</v>
      </c>
      <c r="B39" s="27">
        <v>2018375.4428465208</v>
      </c>
      <c r="C39" s="27">
        <v>1477452.2446890238</v>
      </c>
    </row>
    <row r="40" spans="1:3" ht="13.5" thickBot="1" x14ac:dyDescent="0.25">
      <c r="A40" s="20">
        <v>44197</v>
      </c>
      <c r="B40" s="29">
        <v>2017978.6118437944</v>
      </c>
      <c r="C40" s="29">
        <v>1475031.9886438944</v>
      </c>
    </row>
    <row r="41" spans="1:3" x14ac:dyDescent="0.2">
      <c r="A41" s="461" t="s">
        <v>237</v>
      </c>
      <c r="B41" s="461"/>
      <c r="C41" s="461"/>
    </row>
    <row r="42" spans="1:3" x14ac:dyDescent="0.2">
      <c r="A42" s="462"/>
      <c r="B42" s="462"/>
      <c r="C42" s="462"/>
    </row>
  </sheetData>
  <mergeCells count="1">
    <mergeCell ref="A41:C4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C126"/>
  <sheetViews>
    <sheetView zoomScaleNormal="100" workbookViewId="0"/>
  </sheetViews>
  <sheetFormatPr defaultRowHeight="12.75" x14ac:dyDescent="0.2"/>
  <cols>
    <col min="1" max="1" width="20" style="24" customWidth="1"/>
    <col min="2" max="2" width="14" style="24" customWidth="1"/>
    <col min="3" max="3" width="12.7109375" style="24" customWidth="1"/>
    <col min="4" max="16384" width="9.140625" style="24"/>
  </cols>
  <sheetData>
    <row r="1" spans="1:3" x14ac:dyDescent="0.2">
      <c r="A1" s="296" t="s">
        <v>280</v>
      </c>
    </row>
    <row r="3" spans="1:3" ht="53.25" customHeight="1" x14ac:dyDescent="0.2">
      <c r="A3" s="297" t="s">
        <v>289</v>
      </c>
      <c r="B3" s="298" t="s">
        <v>44</v>
      </c>
      <c r="C3" s="298" t="s">
        <v>45</v>
      </c>
    </row>
    <row r="4" spans="1:3" x14ac:dyDescent="0.2">
      <c r="A4" s="17">
        <v>40513</v>
      </c>
      <c r="B4" s="26">
        <v>152493.07761739363</v>
      </c>
      <c r="C4" s="26">
        <v>1035611.2790000858</v>
      </c>
    </row>
    <row r="5" spans="1:3" x14ac:dyDescent="0.2">
      <c r="A5" s="18">
        <v>40544</v>
      </c>
      <c r="B5" s="27">
        <v>159361.34691102355</v>
      </c>
      <c r="C5" s="27">
        <v>1045466.5095471146</v>
      </c>
    </row>
    <row r="6" spans="1:3" x14ac:dyDescent="0.2">
      <c r="A6" s="17">
        <v>40575</v>
      </c>
      <c r="B6" s="26">
        <v>157772.28150127042</v>
      </c>
      <c r="C6" s="26">
        <v>1047000.9138629547</v>
      </c>
    </row>
    <row r="7" spans="1:3" x14ac:dyDescent="0.2">
      <c r="A7" s="18">
        <v>40603</v>
      </c>
      <c r="B7" s="27">
        <v>154988.34046397413</v>
      </c>
      <c r="C7" s="27">
        <v>1036507.2361795479</v>
      </c>
    </row>
    <row r="8" spans="1:3" x14ac:dyDescent="0.2">
      <c r="A8" s="17">
        <v>40634</v>
      </c>
      <c r="B8" s="26">
        <v>155411.71949259884</v>
      </c>
      <c r="C8" s="26">
        <v>1045882.4437649063</v>
      </c>
    </row>
    <row r="9" spans="1:3" x14ac:dyDescent="0.2">
      <c r="A9" s="18">
        <v>40664</v>
      </c>
      <c r="B9" s="27">
        <v>153684.7583456875</v>
      </c>
      <c r="C9" s="27">
        <v>1046263.7091578674</v>
      </c>
    </row>
    <row r="10" spans="1:3" x14ac:dyDescent="0.2">
      <c r="A10" s="17">
        <v>40695</v>
      </c>
      <c r="B10" s="26">
        <v>155844.77668832056</v>
      </c>
      <c r="C10" s="26">
        <v>1054910.1313886032</v>
      </c>
    </row>
    <row r="11" spans="1:3" x14ac:dyDescent="0.2">
      <c r="A11" s="18">
        <v>40725</v>
      </c>
      <c r="B11" s="27">
        <v>154352.51875106632</v>
      </c>
      <c r="C11" s="27">
        <v>1062718.3547724497</v>
      </c>
    </row>
    <row r="12" spans="1:3" x14ac:dyDescent="0.2">
      <c r="A12" s="17">
        <v>40756</v>
      </c>
      <c r="B12" s="26">
        <v>156264.73823155419</v>
      </c>
      <c r="C12" s="26">
        <v>1061507.9624644965</v>
      </c>
    </row>
    <row r="13" spans="1:3" x14ac:dyDescent="0.2">
      <c r="A13" s="18">
        <v>40787</v>
      </c>
      <c r="B13" s="27">
        <v>151985.25280826588</v>
      </c>
      <c r="C13" s="27">
        <v>1061675.8420729619</v>
      </c>
    </row>
    <row r="14" spans="1:3" x14ac:dyDescent="0.2">
      <c r="A14" s="17">
        <v>40817</v>
      </c>
      <c r="B14" s="26">
        <v>150957.05458296865</v>
      </c>
      <c r="C14" s="26">
        <v>1066053.4460317367</v>
      </c>
    </row>
    <row r="15" spans="1:3" x14ac:dyDescent="0.2">
      <c r="A15" s="18">
        <v>40848</v>
      </c>
      <c r="B15" s="27">
        <v>149219.39076565439</v>
      </c>
      <c r="C15" s="27">
        <v>1065449.512772189</v>
      </c>
    </row>
    <row r="16" spans="1:3" x14ac:dyDescent="0.2">
      <c r="A16" s="17">
        <v>40878</v>
      </c>
      <c r="B16" s="26">
        <v>156296.45596727205</v>
      </c>
      <c r="C16" s="26">
        <v>1073489.2225395429</v>
      </c>
    </row>
    <row r="17" spans="1:3" x14ac:dyDescent="0.2">
      <c r="A17" s="18">
        <v>40909</v>
      </c>
      <c r="B17" s="27">
        <v>157255.63661093017</v>
      </c>
      <c r="C17" s="27">
        <v>1073674.8900193172</v>
      </c>
    </row>
    <row r="18" spans="1:3" x14ac:dyDescent="0.2">
      <c r="A18" s="17">
        <v>40940</v>
      </c>
      <c r="B18" s="26">
        <v>158217.53029693561</v>
      </c>
      <c r="C18" s="26">
        <v>1077167.1063030986</v>
      </c>
    </row>
    <row r="19" spans="1:3" x14ac:dyDescent="0.2">
      <c r="A19" s="18">
        <v>40969</v>
      </c>
      <c r="B19" s="27">
        <v>162676.4203796199</v>
      </c>
      <c r="C19" s="27">
        <v>1083446.8143789563</v>
      </c>
    </row>
    <row r="20" spans="1:3" x14ac:dyDescent="0.2">
      <c r="A20" s="17">
        <v>41000</v>
      </c>
      <c r="B20" s="26">
        <v>166902.6557631045</v>
      </c>
      <c r="C20" s="26">
        <v>1091550.6925910285</v>
      </c>
    </row>
    <row r="21" spans="1:3" x14ac:dyDescent="0.2">
      <c r="A21" s="18">
        <v>41030</v>
      </c>
      <c r="B21" s="27">
        <v>168341.86645905211</v>
      </c>
      <c r="C21" s="27">
        <v>1096842.5126596403</v>
      </c>
    </row>
    <row r="22" spans="1:3" x14ac:dyDescent="0.2">
      <c r="A22" s="17">
        <v>41061</v>
      </c>
      <c r="B22" s="26">
        <v>172020.94185257872</v>
      </c>
      <c r="C22" s="26">
        <v>1097212.4777620987</v>
      </c>
    </row>
    <row r="23" spans="1:3" x14ac:dyDescent="0.2">
      <c r="A23" s="18">
        <v>41091</v>
      </c>
      <c r="B23" s="27">
        <v>174046.36388428125</v>
      </c>
      <c r="C23" s="27">
        <v>1099840.9395610059</v>
      </c>
    </row>
    <row r="24" spans="1:3" x14ac:dyDescent="0.2">
      <c r="A24" s="17">
        <v>41122</v>
      </c>
      <c r="B24" s="26">
        <v>175037.63887120454</v>
      </c>
      <c r="C24" s="26">
        <v>1106603.984859359</v>
      </c>
    </row>
    <row r="25" spans="1:3" x14ac:dyDescent="0.2">
      <c r="A25" s="18">
        <v>41153</v>
      </c>
      <c r="B25" s="27">
        <v>174729.71095872999</v>
      </c>
      <c r="C25" s="27">
        <v>1112021.8985176573</v>
      </c>
    </row>
    <row r="26" spans="1:3" x14ac:dyDescent="0.2">
      <c r="A26" s="17">
        <v>41183</v>
      </c>
      <c r="B26" s="26">
        <v>178167.07202718631</v>
      </c>
      <c r="C26" s="26">
        <v>1115761.0851575779</v>
      </c>
    </row>
    <row r="27" spans="1:3" x14ac:dyDescent="0.2">
      <c r="A27" s="18">
        <v>41214</v>
      </c>
      <c r="B27" s="27">
        <v>180190.61050897764</v>
      </c>
      <c r="C27" s="27">
        <v>1126600.0330306804</v>
      </c>
    </row>
    <row r="28" spans="1:3" x14ac:dyDescent="0.2">
      <c r="A28" s="17">
        <v>41244</v>
      </c>
      <c r="B28" s="26">
        <v>171610.03699026455</v>
      </c>
      <c r="C28" s="26">
        <v>1126668.0143073378</v>
      </c>
    </row>
    <row r="29" spans="1:3" x14ac:dyDescent="0.2">
      <c r="A29" s="18">
        <v>41275</v>
      </c>
      <c r="B29" s="27">
        <v>177393.07488019945</v>
      </c>
      <c r="C29" s="27">
        <v>1127914.1175971492</v>
      </c>
    </row>
    <row r="30" spans="1:3" x14ac:dyDescent="0.2">
      <c r="A30" s="17">
        <v>41306</v>
      </c>
      <c r="B30" s="26">
        <v>179446.37930325774</v>
      </c>
      <c r="C30" s="26">
        <v>1131786.4079220954</v>
      </c>
    </row>
    <row r="31" spans="1:3" x14ac:dyDescent="0.2">
      <c r="A31" s="18">
        <v>41334</v>
      </c>
      <c r="B31" s="27">
        <v>176042.84936677225</v>
      </c>
      <c r="C31" s="27">
        <v>1135689.2287383312</v>
      </c>
    </row>
    <row r="32" spans="1:3" x14ac:dyDescent="0.2">
      <c r="A32" s="17">
        <v>41365</v>
      </c>
      <c r="B32" s="26">
        <v>177418.99676302765</v>
      </c>
      <c r="C32" s="26">
        <v>1147931.0160657624</v>
      </c>
    </row>
    <row r="33" spans="1:3" x14ac:dyDescent="0.2">
      <c r="A33" s="18">
        <v>41395</v>
      </c>
      <c r="B33" s="27">
        <v>178486.3766719861</v>
      </c>
      <c r="C33" s="27">
        <v>1149229.2444807738</v>
      </c>
    </row>
    <row r="34" spans="1:3" x14ac:dyDescent="0.2">
      <c r="A34" s="17">
        <v>41426</v>
      </c>
      <c r="B34" s="26">
        <v>176769.88063477178</v>
      </c>
      <c r="C34" s="26">
        <v>1158483.8903634411</v>
      </c>
    </row>
    <row r="35" spans="1:3" x14ac:dyDescent="0.2">
      <c r="A35" s="18">
        <v>41456</v>
      </c>
      <c r="B35" s="27">
        <v>178600.59137185462</v>
      </c>
      <c r="C35" s="27">
        <v>1163665.4939418528</v>
      </c>
    </row>
    <row r="36" spans="1:3" x14ac:dyDescent="0.2">
      <c r="A36" s="17">
        <v>41487</v>
      </c>
      <c r="B36" s="26">
        <v>177329.81549400356</v>
      </c>
      <c r="C36" s="26">
        <v>1169685.2567660173</v>
      </c>
    </row>
    <row r="37" spans="1:3" x14ac:dyDescent="0.2">
      <c r="A37" s="18">
        <v>41518</v>
      </c>
      <c r="B37" s="27">
        <v>179660.75936724915</v>
      </c>
      <c r="C37" s="27">
        <v>1184481.5605759374</v>
      </c>
    </row>
    <row r="38" spans="1:3" x14ac:dyDescent="0.2">
      <c r="A38" s="17">
        <v>41548</v>
      </c>
      <c r="B38" s="26">
        <v>180677.70963702322</v>
      </c>
      <c r="C38" s="26">
        <v>1196709.2533676242</v>
      </c>
    </row>
    <row r="39" spans="1:3" x14ac:dyDescent="0.2">
      <c r="A39" s="18">
        <v>41579</v>
      </c>
      <c r="B39" s="27">
        <v>182110.25935595843</v>
      </c>
      <c r="C39" s="27">
        <v>1201426.0987574414</v>
      </c>
    </row>
    <row r="40" spans="1:3" x14ac:dyDescent="0.2">
      <c r="A40" s="17">
        <v>41609</v>
      </c>
      <c r="B40" s="26">
        <v>184118.51224696875</v>
      </c>
      <c r="C40" s="26">
        <v>1201795.8746046447</v>
      </c>
    </row>
    <row r="41" spans="1:3" x14ac:dyDescent="0.2">
      <c r="A41" s="18">
        <v>41640</v>
      </c>
      <c r="B41" s="27">
        <v>184882.54035517282</v>
      </c>
      <c r="C41" s="27">
        <v>1218985.4345270768</v>
      </c>
    </row>
    <row r="42" spans="1:3" x14ac:dyDescent="0.2">
      <c r="A42" s="17">
        <v>41671</v>
      </c>
      <c r="B42" s="26">
        <v>188479.52582631996</v>
      </c>
      <c r="C42" s="26">
        <v>1222987.1882449856</v>
      </c>
    </row>
    <row r="43" spans="1:3" x14ac:dyDescent="0.2">
      <c r="A43" s="18">
        <v>41699</v>
      </c>
      <c r="B43" s="27">
        <v>190788.2511053269</v>
      </c>
      <c r="C43" s="27">
        <v>1227545.0580439346</v>
      </c>
    </row>
    <row r="44" spans="1:3" x14ac:dyDescent="0.2">
      <c r="A44" s="17">
        <v>41730</v>
      </c>
      <c r="B44" s="26">
        <v>188549.09558247137</v>
      </c>
      <c r="C44" s="26">
        <v>1217009.8080870649</v>
      </c>
    </row>
    <row r="45" spans="1:3" x14ac:dyDescent="0.2">
      <c r="A45" s="18">
        <v>41760</v>
      </c>
      <c r="B45" s="27">
        <v>193561.09021174541</v>
      </c>
      <c r="C45" s="27">
        <v>1225624.0405054842</v>
      </c>
    </row>
    <row r="46" spans="1:3" x14ac:dyDescent="0.2">
      <c r="A46" s="17">
        <v>41791</v>
      </c>
      <c r="B46" s="26">
        <v>191831.29829256004</v>
      </c>
      <c r="C46" s="26">
        <v>1229446.1829422433</v>
      </c>
    </row>
    <row r="47" spans="1:3" x14ac:dyDescent="0.2">
      <c r="A47" s="18">
        <v>41821</v>
      </c>
      <c r="B47" s="27">
        <v>192482.17256488875</v>
      </c>
      <c r="C47" s="27">
        <v>1233089.8700875561</v>
      </c>
    </row>
    <row r="48" spans="1:3" x14ac:dyDescent="0.2">
      <c r="A48" s="17">
        <v>41852</v>
      </c>
      <c r="B48" s="26">
        <v>200764.95166833542</v>
      </c>
      <c r="C48" s="26">
        <v>1245831.8854649956</v>
      </c>
    </row>
    <row r="49" spans="1:3" x14ac:dyDescent="0.2">
      <c r="A49" s="18">
        <v>41883</v>
      </c>
      <c r="B49" s="27">
        <v>207888.29131193471</v>
      </c>
      <c r="C49" s="27">
        <v>1249446.6742525739</v>
      </c>
    </row>
    <row r="50" spans="1:3" x14ac:dyDescent="0.2">
      <c r="A50" s="17">
        <v>41913</v>
      </c>
      <c r="B50" s="26">
        <v>208474.05919611079</v>
      </c>
      <c r="C50" s="26">
        <v>1249594.4890167555</v>
      </c>
    </row>
    <row r="51" spans="1:3" x14ac:dyDescent="0.2">
      <c r="A51" s="18">
        <v>41944</v>
      </c>
      <c r="B51" s="27">
        <v>208084.8391240605</v>
      </c>
      <c r="C51" s="27">
        <v>1258131.5773964811</v>
      </c>
    </row>
    <row r="52" spans="1:3" x14ac:dyDescent="0.2">
      <c r="A52" s="17">
        <v>41974</v>
      </c>
      <c r="B52" s="26">
        <v>205151.90285797292</v>
      </c>
      <c r="C52" s="26">
        <v>1269584.3429251839</v>
      </c>
    </row>
    <row r="53" spans="1:3" x14ac:dyDescent="0.2">
      <c r="A53" s="18">
        <v>42005</v>
      </c>
      <c r="B53" s="27">
        <v>196693.2665820556</v>
      </c>
      <c r="C53" s="27">
        <v>1272368.0920566809</v>
      </c>
    </row>
    <row r="54" spans="1:3" x14ac:dyDescent="0.2">
      <c r="A54" s="17">
        <v>42036</v>
      </c>
      <c r="B54" s="26">
        <v>194304.51146887508</v>
      </c>
      <c r="C54" s="26">
        <v>1277905.2874373551</v>
      </c>
    </row>
    <row r="55" spans="1:3" x14ac:dyDescent="0.2">
      <c r="A55" s="18">
        <v>42064</v>
      </c>
      <c r="B55" s="27">
        <v>190862.75516055178</v>
      </c>
      <c r="C55" s="27">
        <v>1278848.9188414474</v>
      </c>
    </row>
    <row r="56" spans="1:3" x14ac:dyDescent="0.2">
      <c r="A56" s="17">
        <v>42095</v>
      </c>
      <c r="B56" s="26">
        <v>187517.10215477174</v>
      </c>
      <c r="C56" s="26">
        <v>1287211.531843089</v>
      </c>
    </row>
    <row r="57" spans="1:3" x14ac:dyDescent="0.2">
      <c r="A57" s="18">
        <v>42125</v>
      </c>
      <c r="B57" s="27">
        <v>180905.1727744049</v>
      </c>
      <c r="C57" s="27">
        <v>1290063.7813535423</v>
      </c>
    </row>
    <row r="58" spans="1:3" x14ac:dyDescent="0.2">
      <c r="A58" s="17">
        <v>42156</v>
      </c>
      <c r="B58" s="26">
        <v>180512.28093279005</v>
      </c>
      <c r="C58" s="26">
        <v>1292767.9994989701</v>
      </c>
    </row>
    <row r="59" spans="1:3" x14ac:dyDescent="0.2">
      <c r="A59" s="18">
        <v>42186</v>
      </c>
      <c r="B59" s="27">
        <v>176312.27099860299</v>
      </c>
      <c r="C59" s="27">
        <v>1295859.8572868502</v>
      </c>
    </row>
    <row r="60" spans="1:3" x14ac:dyDescent="0.2">
      <c r="A60" s="17">
        <v>42217</v>
      </c>
      <c r="B60" s="26">
        <v>170151.42860992745</v>
      </c>
      <c r="C60" s="26">
        <v>1279608.8946882191</v>
      </c>
    </row>
    <row r="61" spans="1:3" x14ac:dyDescent="0.2">
      <c r="A61" s="18">
        <v>42248</v>
      </c>
      <c r="B61" s="27">
        <v>163711.77560041138</v>
      </c>
      <c r="C61" s="27">
        <v>1262648.1814215949</v>
      </c>
    </row>
    <row r="62" spans="1:3" x14ac:dyDescent="0.2">
      <c r="A62" s="17">
        <v>42278</v>
      </c>
      <c r="B62" s="26">
        <v>157811.91350792657</v>
      </c>
      <c r="C62" s="26">
        <v>1272912.3693825111</v>
      </c>
    </row>
    <row r="63" spans="1:3" x14ac:dyDescent="0.2">
      <c r="A63" s="18">
        <v>42309</v>
      </c>
      <c r="B63" s="27">
        <v>154748.47721775342</v>
      </c>
      <c r="C63" s="27">
        <v>1270338.7186264279</v>
      </c>
    </row>
    <row r="64" spans="1:3" x14ac:dyDescent="0.2">
      <c r="A64" s="17">
        <v>42339</v>
      </c>
      <c r="B64" s="26">
        <v>163198.56377203492</v>
      </c>
      <c r="C64" s="26">
        <v>1338455.8258007187</v>
      </c>
    </row>
    <row r="65" spans="1:3" x14ac:dyDescent="0.2">
      <c r="A65" s="18">
        <v>42370</v>
      </c>
      <c r="B65" s="27">
        <v>160189.15084110352</v>
      </c>
      <c r="C65" s="27">
        <v>1346033.943992814</v>
      </c>
    </row>
    <row r="66" spans="1:3" x14ac:dyDescent="0.2">
      <c r="A66" s="17">
        <v>42401</v>
      </c>
      <c r="B66" s="26">
        <v>161222.29109603449</v>
      </c>
      <c r="C66" s="26">
        <v>1353785.9900319951</v>
      </c>
    </row>
    <row r="67" spans="1:3" x14ac:dyDescent="0.2">
      <c r="A67" s="18">
        <v>42430</v>
      </c>
      <c r="B67" s="27">
        <v>161347.55362845972</v>
      </c>
      <c r="C67" s="27">
        <v>1357665.3651673845</v>
      </c>
    </row>
    <row r="68" spans="1:3" x14ac:dyDescent="0.2">
      <c r="A68" s="17">
        <v>42461</v>
      </c>
      <c r="B68" s="26">
        <v>163491.41193509553</v>
      </c>
      <c r="C68" s="26">
        <v>1348828.399346068</v>
      </c>
    </row>
    <row r="69" spans="1:3" x14ac:dyDescent="0.2">
      <c r="A69" s="18">
        <v>42491</v>
      </c>
      <c r="B69" s="27">
        <v>161939.57910639836</v>
      </c>
      <c r="C69" s="27">
        <v>1349523.0957636437</v>
      </c>
    </row>
    <row r="70" spans="1:3" x14ac:dyDescent="0.2">
      <c r="A70" s="17">
        <v>42522</v>
      </c>
      <c r="B70" s="26">
        <v>159600.88786400849</v>
      </c>
      <c r="C70" s="26">
        <v>1346313.9867518328</v>
      </c>
    </row>
    <row r="71" spans="1:3" x14ac:dyDescent="0.2">
      <c r="A71" s="18">
        <v>42552</v>
      </c>
      <c r="B71" s="27">
        <v>157643.0808023648</v>
      </c>
      <c r="C71" s="27">
        <v>1352373.1418282508</v>
      </c>
    </row>
    <row r="72" spans="1:3" x14ac:dyDescent="0.2">
      <c r="A72" s="17">
        <v>42583</v>
      </c>
      <c r="B72" s="26">
        <v>154775.48100770629</v>
      </c>
      <c r="C72" s="26">
        <v>1358535.2901274164</v>
      </c>
    </row>
    <row r="73" spans="1:3" x14ac:dyDescent="0.2">
      <c r="A73" s="18">
        <v>42614</v>
      </c>
      <c r="B73" s="27">
        <v>151854.92970976865</v>
      </c>
      <c r="C73" s="27">
        <v>1371460.7157306313</v>
      </c>
    </row>
    <row r="74" spans="1:3" x14ac:dyDescent="0.2">
      <c r="A74" s="17">
        <v>42644</v>
      </c>
      <c r="B74" s="26">
        <v>149809.69279122568</v>
      </c>
      <c r="C74" s="26">
        <v>1352555.736001353</v>
      </c>
    </row>
    <row r="75" spans="1:3" x14ac:dyDescent="0.2">
      <c r="A75" s="18">
        <v>42675</v>
      </c>
      <c r="B75" s="27">
        <v>153647.8549802294</v>
      </c>
      <c r="C75" s="27">
        <v>1360372.9631359631</v>
      </c>
    </row>
    <row r="76" spans="1:3" x14ac:dyDescent="0.2">
      <c r="A76" s="17">
        <v>42705</v>
      </c>
      <c r="B76" s="26">
        <v>167704.84256930975</v>
      </c>
      <c r="C76" s="26">
        <v>1317148.7314118857</v>
      </c>
    </row>
    <row r="77" spans="1:3" x14ac:dyDescent="0.2">
      <c r="A77" s="18">
        <v>42736</v>
      </c>
      <c r="B77" s="27">
        <v>159096.61792017863</v>
      </c>
      <c r="C77" s="27">
        <v>1309003.3358007751</v>
      </c>
    </row>
    <row r="78" spans="1:3" x14ac:dyDescent="0.2">
      <c r="A78" s="17">
        <v>42767</v>
      </c>
      <c r="B78" s="26">
        <v>155694.5321184721</v>
      </c>
      <c r="C78" s="26">
        <v>1310138.7615368182</v>
      </c>
    </row>
    <row r="79" spans="1:3" x14ac:dyDescent="0.2">
      <c r="A79" s="18">
        <v>42795</v>
      </c>
      <c r="B79" s="27">
        <v>154485.98416643165</v>
      </c>
      <c r="C79" s="27">
        <v>1313483.5445340134</v>
      </c>
    </row>
    <row r="80" spans="1:3" x14ac:dyDescent="0.2">
      <c r="A80" s="17">
        <v>42826</v>
      </c>
      <c r="B80" s="26">
        <v>148237.99857434494</v>
      </c>
      <c r="C80" s="26">
        <v>1316237.311120122</v>
      </c>
    </row>
    <row r="81" spans="1:3" x14ac:dyDescent="0.2">
      <c r="A81" s="18">
        <v>42856</v>
      </c>
      <c r="B81" s="27">
        <v>149123.92489954529</v>
      </c>
      <c r="C81" s="27">
        <v>1327415.8081257064</v>
      </c>
    </row>
    <row r="82" spans="1:3" x14ac:dyDescent="0.2">
      <c r="A82" s="17">
        <v>42887</v>
      </c>
      <c r="B82" s="26">
        <v>147814.63682362248</v>
      </c>
      <c r="C82" s="26">
        <v>1340471.2420221763</v>
      </c>
    </row>
    <row r="83" spans="1:3" x14ac:dyDescent="0.2">
      <c r="A83" s="18">
        <v>42917</v>
      </c>
      <c r="B83" s="27">
        <v>145641.09458206035</v>
      </c>
      <c r="C83" s="27">
        <v>1337141.4823945132</v>
      </c>
    </row>
    <row r="84" spans="1:3" x14ac:dyDescent="0.2">
      <c r="A84" s="17">
        <v>42948</v>
      </c>
      <c r="B84" s="26">
        <v>145402.24642677396</v>
      </c>
      <c r="C84" s="26">
        <v>1341982.7957485071</v>
      </c>
    </row>
    <row r="85" spans="1:3" x14ac:dyDescent="0.2">
      <c r="A85" s="18">
        <v>42979</v>
      </c>
      <c r="B85" s="27">
        <v>144549.9559131735</v>
      </c>
      <c r="C85" s="27">
        <v>1347246.4390411526</v>
      </c>
    </row>
    <row r="86" spans="1:3" x14ac:dyDescent="0.2">
      <c r="A86" s="17">
        <v>43009</v>
      </c>
      <c r="B86" s="26">
        <v>143794.78629040727</v>
      </c>
      <c r="C86" s="26">
        <v>1353184.796438507</v>
      </c>
    </row>
    <row r="87" spans="1:3" x14ac:dyDescent="0.2">
      <c r="A87" s="18">
        <v>43040</v>
      </c>
      <c r="B87" s="27">
        <v>138996.00217111321</v>
      </c>
      <c r="C87" s="27">
        <v>1345668.118404587</v>
      </c>
    </row>
    <row r="88" spans="1:3" x14ac:dyDescent="0.2">
      <c r="A88" s="17">
        <v>43070</v>
      </c>
      <c r="B88" s="26">
        <v>133452.99154035668</v>
      </c>
      <c r="C88" s="26">
        <v>1336328.0936913711</v>
      </c>
    </row>
    <row r="89" spans="1:3" x14ac:dyDescent="0.2">
      <c r="A89" s="18">
        <v>43101</v>
      </c>
      <c r="B89" s="27">
        <v>133934.730588373</v>
      </c>
      <c r="C89" s="27">
        <v>1337759.638142294</v>
      </c>
    </row>
    <row r="90" spans="1:3" x14ac:dyDescent="0.2">
      <c r="A90" s="17">
        <v>43132</v>
      </c>
      <c r="B90" s="26">
        <v>132476.08779470756</v>
      </c>
      <c r="C90" s="26">
        <v>1338577.6091879813</v>
      </c>
    </row>
    <row r="91" spans="1:3" x14ac:dyDescent="0.2">
      <c r="A91" s="18">
        <v>43160</v>
      </c>
      <c r="B91" s="27">
        <v>134669.89861524731</v>
      </c>
      <c r="C91" s="27">
        <v>1350730.3956689276</v>
      </c>
    </row>
    <row r="92" spans="1:3" x14ac:dyDescent="0.2">
      <c r="A92" s="17">
        <v>43191</v>
      </c>
      <c r="B92" s="26">
        <v>137802.2195359066</v>
      </c>
      <c r="C92" s="26">
        <v>1362986.3703004923</v>
      </c>
    </row>
    <row r="93" spans="1:3" x14ac:dyDescent="0.2">
      <c r="A93" s="18">
        <v>43221</v>
      </c>
      <c r="B93" s="27">
        <v>136899.40975762066</v>
      </c>
      <c r="C93" s="27">
        <v>1355086.0338567004</v>
      </c>
    </row>
    <row r="94" spans="1:3" x14ac:dyDescent="0.2">
      <c r="A94" s="17">
        <v>43252</v>
      </c>
      <c r="B94" s="26">
        <v>142060.34721889417</v>
      </c>
      <c r="C94" s="26">
        <v>1343446.3510900778</v>
      </c>
    </row>
    <row r="95" spans="1:3" x14ac:dyDescent="0.2">
      <c r="A95" s="18">
        <v>43282</v>
      </c>
      <c r="B95" s="27">
        <v>143448.77136174205</v>
      </c>
      <c r="C95" s="27">
        <v>1341825.2467714851</v>
      </c>
    </row>
    <row r="96" spans="1:3" x14ac:dyDescent="0.2">
      <c r="A96" s="17">
        <v>43313</v>
      </c>
      <c r="B96" s="26">
        <v>143618.56973808736</v>
      </c>
      <c r="C96" s="26">
        <v>1348581.2986672367</v>
      </c>
    </row>
    <row r="97" spans="1:3" x14ac:dyDescent="0.2">
      <c r="A97" s="18">
        <v>43344</v>
      </c>
      <c r="B97" s="27">
        <v>144610.42041333555</v>
      </c>
      <c r="C97" s="27">
        <v>1349785.2612726104</v>
      </c>
    </row>
    <row r="98" spans="1:3" x14ac:dyDescent="0.2">
      <c r="A98" s="17">
        <v>43374</v>
      </c>
      <c r="B98" s="26">
        <v>146968.84069679771</v>
      </c>
      <c r="C98" s="26">
        <v>1350366.3940972514</v>
      </c>
    </row>
    <row r="99" spans="1:3" x14ac:dyDescent="0.2">
      <c r="A99" s="18">
        <v>43405</v>
      </c>
      <c r="B99" s="27">
        <v>149446.34204714285</v>
      </c>
      <c r="C99" s="27">
        <v>1354420.6143390019</v>
      </c>
    </row>
    <row r="100" spans="1:3" x14ac:dyDescent="0.2">
      <c r="A100" s="17">
        <v>43435</v>
      </c>
      <c r="B100" s="26">
        <v>142462.86898982257</v>
      </c>
      <c r="C100" s="26">
        <v>1355982.2423003709</v>
      </c>
    </row>
    <row r="101" spans="1:3" x14ac:dyDescent="0.2">
      <c r="A101" s="18">
        <v>43466</v>
      </c>
      <c r="B101" s="27">
        <v>141833.60170057614</v>
      </c>
      <c r="C101" s="27">
        <v>1353862.596299032</v>
      </c>
    </row>
    <row r="102" spans="1:3" x14ac:dyDescent="0.2">
      <c r="A102" s="17">
        <v>43497</v>
      </c>
      <c r="B102" s="26">
        <v>142694.68021389106</v>
      </c>
      <c r="C102" s="26">
        <v>1355530.9903771249</v>
      </c>
    </row>
    <row r="103" spans="1:3" x14ac:dyDescent="0.2">
      <c r="A103" s="18">
        <v>43525</v>
      </c>
      <c r="B103" s="27">
        <v>137865.93602609343</v>
      </c>
      <c r="C103" s="27">
        <v>1356222.9320993372</v>
      </c>
    </row>
    <row r="104" spans="1:3" x14ac:dyDescent="0.2">
      <c r="A104" s="17">
        <v>43556</v>
      </c>
      <c r="B104" s="26">
        <v>135949.95356696943</v>
      </c>
      <c r="C104" s="26">
        <v>1358765.1167660502</v>
      </c>
    </row>
    <row r="105" spans="1:3" x14ac:dyDescent="0.2">
      <c r="A105" s="18">
        <v>43586</v>
      </c>
      <c r="B105" s="27">
        <v>135356.58305642396</v>
      </c>
      <c r="C105" s="27">
        <v>1357701.1445348032</v>
      </c>
    </row>
    <row r="106" spans="1:3" x14ac:dyDescent="0.2">
      <c r="A106" s="17">
        <v>43617</v>
      </c>
      <c r="B106" s="26">
        <v>128202.51500198145</v>
      </c>
      <c r="C106" s="26">
        <v>1359972.5965454192</v>
      </c>
    </row>
    <row r="107" spans="1:3" x14ac:dyDescent="0.2">
      <c r="A107" s="18">
        <v>43647</v>
      </c>
      <c r="B107" s="27">
        <v>129641.2898734999</v>
      </c>
      <c r="C107" s="27">
        <v>1361245.4639097685</v>
      </c>
    </row>
    <row r="108" spans="1:3" x14ac:dyDescent="0.2">
      <c r="A108" s="17">
        <v>43678</v>
      </c>
      <c r="B108" s="26">
        <v>128397.99344550128</v>
      </c>
      <c r="C108" s="26">
        <v>1357109.0532974256</v>
      </c>
    </row>
    <row r="109" spans="1:3" x14ac:dyDescent="0.2">
      <c r="A109" s="18">
        <v>43709</v>
      </c>
      <c r="B109" s="27">
        <v>126478.27493726084</v>
      </c>
      <c r="C109" s="27">
        <v>1359405.2703284523</v>
      </c>
    </row>
    <row r="110" spans="1:3" x14ac:dyDescent="0.2">
      <c r="A110" s="17">
        <v>43739</v>
      </c>
      <c r="B110" s="26">
        <v>124667.47162478691</v>
      </c>
      <c r="C110" s="26">
        <v>1361191.2357061747</v>
      </c>
    </row>
    <row r="111" spans="1:3" x14ac:dyDescent="0.2">
      <c r="A111" s="18">
        <v>43770</v>
      </c>
      <c r="B111" s="27">
        <v>124094.45766119348</v>
      </c>
      <c r="C111" s="27">
        <v>1360757.1984395036</v>
      </c>
    </row>
    <row r="112" spans="1:3" x14ac:dyDescent="0.2">
      <c r="A112" s="17">
        <v>43800</v>
      </c>
      <c r="B112" s="26">
        <v>138032.35129613662</v>
      </c>
      <c r="C112" s="26">
        <v>1365380.2188095113</v>
      </c>
    </row>
    <row r="113" spans="1:3" x14ac:dyDescent="0.2">
      <c r="A113" s="18">
        <v>43831</v>
      </c>
      <c r="B113" s="27">
        <v>138771.61083363451</v>
      </c>
      <c r="C113" s="27">
        <v>1360746.7174051639</v>
      </c>
    </row>
    <row r="114" spans="1:3" x14ac:dyDescent="0.2">
      <c r="A114" s="17">
        <v>43862</v>
      </c>
      <c r="B114" s="26">
        <v>138348.03127577322</v>
      </c>
      <c r="C114" s="26">
        <v>1361693.7825659565</v>
      </c>
    </row>
    <row r="115" spans="1:3" x14ac:dyDescent="0.2">
      <c r="A115" s="18">
        <v>43891</v>
      </c>
      <c r="B115" s="27">
        <v>139099.2916812909</v>
      </c>
      <c r="C115" s="27">
        <v>1354241.0306267708</v>
      </c>
    </row>
    <row r="116" spans="1:3" x14ac:dyDescent="0.2">
      <c r="A116" s="17">
        <v>43922</v>
      </c>
      <c r="B116" s="26">
        <v>141760.64674273939</v>
      </c>
      <c r="C116" s="26">
        <v>1408107.9475399693</v>
      </c>
    </row>
    <row r="117" spans="1:3" x14ac:dyDescent="0.2">
      <c r="A117" s="18">
        <v>43952</v>
      </c>
      <c r="B117" s="27">
        <v>140041.81715047467</v>
      </c>
      <c r="C117" s="27">
        <v>1486581.5377429989</v>
      </c>
    </row>
    <row r="118" spans="1:3" x14ac:dyDescent="0.2">
      <c r="A118" s="17">
        <v>43983</v>
      </c>
      <c r="B118" s="26">
        <v>141119.06817976377</v>
      </c>
      <c r="C118" s="26">
        <v>1646020.9153173775</v>
      </c>
    </row>
    <row r="119" spans="1:3" x14ac:dyDescent="0.2">
      <c r="A119" s="18">
        <v>44013</v>
      </c>
      <c r="B119" s="27">
        <v>137915.91856597093</v>
      </c>
      <c r="C119" s="27">
        <v>1706790.0375964665</v>
      </c>
    </row>
    <row r="120" spans="1:3" x14ac:dyDescent="0.2">
      <c r="A120" s="17">
        <v>44044</v>
      </c>
      <c r="B120" s="26">
        <v>137664.70524090686</v>
      </c>
      <c r="C120" s="26">
        <v>1794933.3394221079</v>
      </c>
    </row>
    <row r="121" spans="1:3" x14ac:dyDescent="0.2">
      <c r="A121" s="18">
        <v>44075</v>
      </c>
      <c r="B121" s="27">
        <v>136491.87970058966</v>
      </c>
      <c r="C121" s="27">
        <v>1853432.4287539863</v>
      </c>
    </row>
    <row r="122" spans="1:3" x14ac:dyDescent="0.2">
      <c r="A122" s="17">
        <v>44105</v>
      </c>
      <c r="B122" s="26">
        <v>133490.72342765157</v>
      </c>
      <c r="C122" s="26">
        <v>1881498.5347673208</v>
      </c>
    </row>
    <row r="123" spans="1:3" x14ac:dyDescent="0.2">
      <c r="A123" s="18">
        <v>44136</v>
      </c>
      <c r="B123" s="27">
        <v>130504.46453245229</v>
      </c>
      <c r="C123" s="27">
        <v>1892461.3994681714</v>
      </c>
    </row>
    <row r="124" spans="1:3" x14ac:dyDescent="0.2">
      <c r="A124" s="17">
        <v>44166</v>
      </c>
      <c r="B124" s="26">
        <v>111690.32904588194</v>
      </c>
      <c r="C124" s="26">
        <v>1906685.1138006388</v>
      </c>
    </row>
    <row r="125" spans="1:3" ht="13.5" thickBot="1" x14ac:dyDescent="0.25">
      <c r="A125" s="19">
        <v>44197</v>
      </c>
      <c r="B125" s="28">
        <v>109774.14199356524</v>
      </c>
      <c r="C125" s="28">
        <v>1908204.4698502289</v>
      </c>
    </row>
    <row r="126" spans="1:3" x14ac:dyDescent="0.2">
      <c r="A126" s="153" t="s">
        <v>237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D221"/>
  <sheetViews>
    <sheetView zoomScaleNormal="100" workbookViewId="0"/>
  </sheetViews>
  <sheetFormatPr defaultRowHeight="12.75" x14ac:dyDescent="0.2"/>
  <cols>
    <col min="1" max="1" width="15.42578125" style="24" customWidth="1"/>
    <col min="2" max="2" width="9.7109375" style="24" customWidth="1"/>
    <col min="3" max="3" width="10.5703125" style="24" customWidth="1"/>
    <col min="4" max="16384" width="9.140625" style="24"/>
  </cols>
  <sheetData>
    <row r="1" spans="1:4" x14ac:dyDescent="0.2">
      <c r="A1" s="296" t="s">
        <v>280</v>
      </c>
    </row>
    <row r="3" spans="1:4" ht="27.75" customHeight="1" x14ac:dyDescent="0.2">
      <c r="A3" s="297" t="s">
        <v>288</v>
      </c>
      <c r="B3" s="298" t="s">
        <v>41</v>
      </c>
      <c r="C3" s="298" t="s">
        <v>42</v>
      </c>
      <c r="D3" s="298" t="s">
        <v>43</v>
      </c>
    </row>
    <row r="4" spans="1:4" x14ac:dyDescent="0.2">
      <c r="A4" s="17">
        <v>37622</v>
      </c>
      <c r="B4" s="158">
        <v>2.1014845660438847E-2</v>
      </c>
      <c r="C4" s="158">
        <v>8.0294689615945936E-3</v>
      </c>
      <c r="D4" s="158">
        <v>3.3870538753124498E-3</v>
      </c>
    </row>
    <row r="5" spans="1:4" x14ac:dyDescent="0.2">
      <c r="A5" s="18">
        <v>37653</v>
      </c>
      <c r="B5" s="159">
        <v>2.2356876043730316E-2</v>
      </c>
      <c r="C5" s="159">
        <v>7.7848844819250647E-3</v>
      </c>
      <c r="D5" s="159">
        <v>3.3775690499520264E-3</v>
      </c>
    </row>
    <row r="6" spans="1:4" x14ac:dyDescent="0.2">
      <c r="A6" s="17">
        <v>37681</v>
      </c>
      <c r="B6" s="158">
        <v>2.2801205685287596E-2</v>
      </c>
      <c r="C6" s="158">
        <v>7.7839896496541732E-3</v>
      </c>
      <c r="D6" s="158">
        <v>2.7510506534707121E-3</v>
      </c>
    </row>
    <row r="7" spans="1:4" x14ac:dyDescent="0.2">
      <c r="A7" s="18">
        <v>37712</v>
      </c>
      <c r="B7" s="159">
        <v>2.5420526814075653E-2</v>
      </c>
      <c r="C7" s="159">
        <v>7.670469974796524E-3</v>
      </c>
      <c r="D7" s="159">
        <v>2.5958082870355414E-3</v>
      </c>
    </row>
    <row r="8" spans="1:4" x14ac:dyDescent="0.2">
      <c r="A8" s="17">
        <v>37742</v>
      </c>
      <c r="B8" s="158">
        <v>2.611976160673276E-2</v>
      </c>
      <c r="C8" s="158">
        <v>7.885345498308759E-3</v>
      </c>
      <c r="D8" s="158">
        <v>2.1018308005341766E-3</v>
      </c>
    </row>
    <row r="9" spans="1:4" x14ac:dyDescent="0.2">
      <c r="A9" s="18">
        <v>37773</v>
      </c>
      <c r="B9" s="159">
        <v>2.5330864053791508E-2</v>
      </c>
      <c r="C9" s="159">
        <v>7.9426388895390814E-3</v>
      </c>
      <c r="D9" s="159">
        <v>9.3738885842529617E-4</v>
      </c>
    </row>
    <row r="10" spans="1:4" x14ac:dyDescent="0.2">
      <c r="A10" s="17">
        <v>37803</v>
      </c>
      <c r="B10" s="158">
        <v>2.5796901763480803E-2</v>
      </c>
      <c r="C10" s="158">
        <v>7.4311024955555048E-3</v>
      </c>
      <c r="D10" s="158">
        <v>9.6799912404139108E-4</v>
      </c>
    </row>
    <row r="11" spans="1:4" x14ac:dyDescent="0.2">
      <c r="A11" s="18">
        <v>37834</v>
      </c>
      <c r="B11" s="159">
        <v>2.6252806670880195E-2</v>
      </c>
      <c r="C11" s="159">
        <v>7.5133263321424341E-3</v>
      </c>
      <c r="D11" s="159">
        <v>1.7458628843362374E-3</v>
      </c>
    </row>
    <row r="12" spans="1:4" x14ac:dyDescent="0.2">
      <c r="A12" s="17">
        <v>37865</v>
      </c>
      <c r="B12" s="158">
        <v>2.4695439431936007E-2</v>
      </c>
      <c r="C12" s="158">
        <v>7.584757327740139E-3</v>
      </c>
      <c r="D12" s="158">
        <v>1.2490734318361511E-3</v>
      </c>
    </row>
    <row r="13" spans="1:4" x14ac:dyDescent="0.2">
      <c r="A13" s="18">
        <v>37895</v>
      </c>
      <c r="B13" s="159">
        <v>2.4611380866255146E-2</v>
      </c>
      <c r="C13" s="159">
        <v>7.3440017402013258E-3</v>
      </c>
      <c r="D13" s="159">
        <v>1.4872882617962147E-3</v>
      </c>
    </row>
    <row r="14" spans="1:4" x14ac:dyDescent="0.2">
      <c r="A14" s="17">
        <v>37926</v>
      </c>
      <c r="B14" s="158">
        <v>2.4721843519750031E-2</v>
      </c>
      <c r="C14" s="158">
        <v>7.5782623310761453E-3</v>
      </c>
      <c r="D14" s="158">
        <v>1.3095838751698713E-3</v>
      </c>
    </row>
    <row r="15" spans="1:4" x14ac:dyDescent="0.2">
      <c r="A15" s="18">
        <v>37956</v>
      </c>
      <c r="B15" s="159">
        <v>2.2552388023720928E-2</v>
      </c>
      <c r="C15" s="159">
        <v>8.0453312902402704E-3</v>
      </c>
      <c r="D15" s="159">
        <v>1.7612818784902985E-3</v>
      </c>
    </row>
    <row r="16" spans="1:4" x14ac:dyDescent="0.2">
      <c r="A16" s="17">
        <v>37987</v>
      </c>
      <c r="B16" s="158">
        <v>2.2591727065275666E-2</v>
      </c>
      <c r="C16" s="158">
        <v>7.6305670014222794E-3</v>
      </c>
      <c r="D16" s="158">
        <v>3.2425817875662865E-3</v>
      </c>
    </row>
    <row r="17" spans="1:4" x14ac:dyDescent="0.2">
      <c r="A17" s="18">
        <v>38018</v>
      </c>
      <c r="B17" s="159">
        <v>2.2575468000746453E-2</v>
      </c>
      <c r="C17" s="159">
        <v>7.566805540162461E-3</v>
      </c>
      <c r="D17" s="159">
        <v>3.1191257379876553E-3</v>
      </c>
    </row>
    <row r="18" spans="1:4" x14ac:dyDescent="0.2">
      <c r="A18" s="17">
        <v>38047</v>
      </c>
      <c r="B18" s="158">
        <v>2.3758052797648078E-2</v>
      </c>
      <c r="C18" s="158">
        <v>7.7515180010881415E-3</v>
      </c>
      <c r="D18" s="158">
        <v>2.7456833723000034E-3</v>
      </c>
    </row>
    <row r="19" spans="1:4" x14ac:dyDescent="0.2">
      <c r="A19" s="18">
        <v>38078</v>
      </c>
      <c r="B19" s="159">
        <v>2.2007098933304766E-2</v>
      </c>
      <c r="C19" s="159">
        <v>8.0628149345674978E-3</v>
      </c>
      <c r="D19" s="159">
        <v>2.8126275910984786E-3</v>
      </c>
    </row>
    <row r="20" spans="1:4" x14ac:dyDescent="0.2">
      <c r="A20" s="17">
        <v>38108</v>
      </c>
      <c r="B20" s="158">
        <v>2.2502786523355425E-2</v>
      </c>
      <c r="C20" s="158">
        <v>8.0137651262765976E-3</v>
      </c>
      <c r="D20" s="158">
        <v>2.8294968596981433E-3</v>
      </c>
    </row>
    <row r="21" spans="1:4" x14ac:dyDescent="0.2">
      <c r="A21" s="18">
        <v>38139</v>
      </c>
      <c r="B21" s="159">
        <v>2.4600509335800783E-2</v>
      </c>
      <c r="C21" s="159">
        <v>8.191803777709809E-3</v>
      </c>
      <c r="D21" s="159">
        <v>3.1487254353725091E-3</v>
      </c>
    </row>
    <row r="22" spans="1:4" x14ac:dyDescent="0.2">
      <c r="A22" s="17">
        <v>38169</v>
      </c>
      <c r="B22" s="158">
        <v>2.4652338063366561E-2</v>
      </c>
      <c r="C22" s="158">
        <v>8.8398410308566343E-3</v>
      </c>
      <c r="D22" s="158">
        <v>2.527872734798914E-3</v>
      </c>
    </row>
    <row r="23" spans="1:4" x14ac:dyDescent="0.2">
      <c r="A23" s="18">
        <v>38200</v>
      </c>
      <c r="B23" s="159">
        <v>2.4953163293866237E-2</v>
      </c>
      <c r="C23" s="159">
        <v>9.0096157210289556E-3</v>
      </c>
      <c r="D23" s="159">
        <v>2.8205981093805629E-3</v>
      </c>
    </row>
    <row r="24" spans="1:4" x14ac:dyDescent="0.2">
      <c r="A24" s="17">
        <v>38231</v>
      </c>
      <c r="B24" s="158">
        <v>2.4751889458122036E-2</v>
      </c>
      <c r="C24" s="158">
        <v>9.2562936437317559E-3</v>
      </c>
      <c r="D24" s="158">
        <v>2.4795965367844612E-3</v>
      </c>
    </row>
    <row r="25" spans="1:4" x14ac:dyDescent="0.2">
      <c r="A25" s="18">
        <v>38261</v>
      </c>
      <c r="B25" s="159">
        <v>2.4970965618028484E-2</v>
      </c>
      <c r="C25" s="159">
        <v>9.2302814274153721E-3</v>
      </c>
      <c r="D25" s="159">
        <v>2.076104571695278E-3</v>
      </c>
    </row>
    <row r="26" spans="1:4" x14ac:dyDescent="0.2">
      <c r="A26" s="17">
        <v>38292</v>
      </c>
      <c r="B26" s="158">
        <v>2.4822430805165888E-2</v>
      </c>
      <c r="C26" s="158">
        <v>8.931064123589634E-3</v>
      </c>
      <c r="D26" s="158">
        <v>1.3520009352254144E-3</v>
      </c>
    </row>
    <row r="27" spans="1:4" x14ac:dyDescent="0.2">
      <c r="A27" s="18">
        <v>38322</v>
      </c>
      <c r="B27" s="159">
        <v>2.6757835843141904E-2</v>
      </c>
      <c r="C27" s="159">
        <v>8.9294812117818312E-3</v>
      </c>
      <c r="D27" s="159">
        <v>1.2011502085345241E-3</v>
      </c>
    </row>
    <row r="28" spans="1:4" x14ac:dyDescent="0.2">
      <c r="A28" s="17">
        <v>38353</v>
      </c>
      <c r="B28" s="158">
        <v>2.7172950400148263E-2</v>
      </c>
      <c r="C28" s="158">
        <v>9.6036562283190081E-3</v>
      </c>
      <c r="D28" s="158">
        <v>1.0510027614534661E-3</v>
      </c>
    </row>
    <row r="29" spans="1:4" x14ac:dyDescent="0.2">
      <c r="A29" s="18">
        <v>38384</v>
      </c>
      <c r="B29" s="159">
        <v>2.5570683853444996E-2</v>
      </c>
      <c r="C29" s="159">
        <v>9.900144523926244E-3</v>
      </c>
      <c r="D29" s="159">
        <v>9.647284035549272E-4</v>
      </c>
    </row>
    <row r="30" spans="1:4" x14ac:dyDescent="0.2">
      <c r="A30" s="17">
        <v>38412</v>
      </c>
      <c r="B30" s="158">
        <v>2.5958147953338347E-2</v>
      </c>
      <c r="C30" s="158">
        <v>1.0012985596583864E-2</v>
      </c>
      <c r="D30" s="158">
        <v>1.2910461091725002E-3</v>
      </c>
    </row>
    <row r="31" spans="1:4" x14ac:dyDescent="0.2">
      <c r="A31" s="18">
        <v>38443</v>
      </c>
      <c r="B31" s="159">
        <v>2.9018651298399138E-2</v>
      </c>
      <c r="C31" s="159">
        <v>9.8954283152902171E-3</v>
      </c>
      <c r="D31" s="159">
        <v>1.8391906365290334E-3</v>
      </c>
    </row>
    <row r="32" spans="1:4" x14ac:dyDescent="0.2">
      <c r="A32" s="17">
        <v>38473</v>
      </c>
      <c r="B32" s="158">
        <v>2.755076650275828E-2</v>
      </c>
      <c r="C32" s="158">
        <v>1.0232656294451281E-2</v>
      </c>
      <c r="D32" s="158">
        <v>2.2857810663736277E-3</v>
      </c>
    </row>
    <row r="33" spans="1:4" x14ac:dyDescent="0.2">
      <c r="A33" s="18">
        <v>38504</v>
      </c>
      <c r="B33" s="159">
        <v>2.7685188964942119E-2</v>
      </c>
      <c r="C33" s="159">
        <v>1.016438426168282E-2</v>
      </c>
      <c r="D33" s="159">
        <v>2.0942664655320123E-3</v>
      </c>
    </row>
    <row r="34" spans="1:4" x14ac:dyDescent="0.2">
      <c r="A34" s="17">
        <v>38534</v>
      </c>
      <c r="B34" s="158">
        <v>2.8270044659961854E-2</v>
      </c>
      <c r="C34" s="158">
        <v>1.0017299706416734E-2</v>
      </c>
      <c r="D34" s="158">
        <v>1.8983938759522254E-3</v>
      </c>
    </row>
    <row r="35" spans="1:4" x14ac:dyDescent="0.2">
      <c r="A35" s="18">
        <v>38565</v>
      </c>
      <c r="B35" s="159">
        <v>2.8380435807126306E-2</v>
      </c>
      <c r="C35" s="159">
        <v>1.0290382104585336E-2</v>
      </c>
      <c r="D35" s="159">
        <v>1.5584929793320953E-3</v>
      </c>
    </row>
    <row r="36" spans="1:4" x14ac:dyDescent="0.2">
      <c r="A36" s="17">
        <v>38596</v>
      </c>
      <c r="B36" s="158">
        <v>2.7599436938600577E-2</v>
      </c>
      <c r="C36" s="158">
        <v>1.0112617550059733E-2</v>
      </c>
      <c r="D36" s="158">
        <v>1.6576606418921632E-3</v>
      </c>
    </row>
    <row r="37" spans="1:4" x14ac:dyDescent="0.2">
      <c r="A37" s="18">
        <v>38626</v>
      </c>
      <c r="B37" s="159">
        <v>2.7736398998953353E-2</v>
      </c>
      <c r="C37" s="159">
        <v>1.0229020812898577E-2</v>
      </c>
      <c r="D37" s="159">
        <v>1.7349297282684066E-3</v>
      </c>
    </row>
    <row r="38" spans="1:4" x14ac:dyDescent="0.2">
      <c r="A38" s="17">
        <v>38657</v>
      </c>
      <c r="B38" s="158">
        <v>2.6515061381768033E-2</v>
      </c>
      <c r="C38" s="158">
        <v>1.0378773123755283E-2</v>
      </c>
      <c r="D38" s="158">
        <v>2.2128204334156939E-3</v>
      </c>
    </row>
    <row r="39" spans="1:4" x14ac:dyDescent="0.2">
      <c r="A39" s="18">
        <v>38687</v>
      </c>
      <c r="B39" s="159">
        <v>2.5680347166207144E-2</v>
      </c>
      <c r="C39" s="159">
        <v>9.8237177621665721E-3</v>
      </c>
      <c r="D39" s="159">
        <v>1.944795519053983E-3</v>
      </c>
    </row>
    <row r="40" spans="1:4" x14ac:dyDescent="0.2">
      <c r="A40" s="17">
        <v>38718</v>
      </c>
      <c r="B40" s="158">
        <v>2.3052404133833262E-2</v>
      </c>
      <c r="C40" s="158">
        <v>9.4411659428878247E-3</v>
      </c>
      <c r="D40" s="158">
        <v>1.6773497480505482E-3</v>
      </c>
    </row>
    <row r="41" spans="1:4" x14ac:dyDescent="0.2">
      <c r="A41" s="18">
        <v>38749</v>
      </c>
      <c r="B41" s="159">
        <v>2.3384545403037481E-2</v>
      </c>
      <c r="C41" s="159">
        <v>8.7984928664342557E-3</v>
      </c>
      <c r="D41" s="159">
        <v>1.552886123214412E-3</v>
      </c>
    </row>
    <row r="42" spans="1:4" x14ac:dyDescent="0.2">
      <c r="A42" s="17">
        <v>38777</v>
      </c>
      <c r="B42" s="158">
        <v>2.2514682732090896E-2</v>
      </c>
      <c r="C42" s="158">
        <v>8.8906182228525726E-3</v>
      </c>
      <c r="D42" s="158">
        <v>1.5019507337014394E-3</v>
      </c>
    </row>
    <row r="43" spans="1:4" x14ac:dyDescent="0.2">
      <c r="A43" s="18">
        <v>38808</v>
      </c>
      <c r="B43" s="159">
        <v>2.3332950763402582E-2</v>
      </c>
      <c r="C43" s="159">
        <v>8.9677698546363569E-3</v>
      </c>
      <c r="D43" s="159">
        <v>8.3977918459553094E-4</v>
      </c>
    </row>
    <row r="44" spans="1:4" x14ac:dyDescent="0.2">
      <c r="A44" s="17">
        <v>38838</v>
      </c>
      <c r="B44" s="158">
        <v>2.3539975873949365E-2</v>
      </c>
      <c r="C44" s="158">
        <v>8.6107354404916583E-3</v>
      </c>
      <c r="D44" s="158">
        <v>8.2605604825623227E-4</v>
      </c>
    </row>
    <row r="45" spans="1:4" x14ac:dyDescent="0.2">
      <c r="A45" s="18">
        <v>38869</v>
      </c>
      <c r="B45" s="159">
        <v>2.3711182793169427E-2</v>
      </c>
      <c r="C45" s="159">
        <v>8.4417553492546725E-3</v>
      </c>
      <c r="D45" s="159">
        <v>1.0659533657710596E-3</v>
      </c>
    </row>
    <row r="46" spans="1:4" x14ac:dyDescent="0.2">
      <c r="A46" s="17">
        <v>38899</v>
      </c>
      <c r="B46" s="158">
        <v>2.259683692115013E-2</v>
      </c>
      <c r="C46" s="158">
        <v>8.5580391583805638E-3</v>
      </c>
      <c r="D46" s="158">
        <v>1.2112822198981628E-3</v>
      </c>
    </row>
    <row r="47" spans="1:4" x14ac:dyDescent="0.2">
      <c r="A47" s="18">
        <v>38930</v>
      </c>
      <c r="B47" s="159">
        <v>2.3550228367644466E-2</v>
      </c>
      <c r="C47" s="159">
        <v>7.8019886602953793E-3</v>
      </c>
      <c r="D47" s="159">
        <v>2.1714961293902183E-3</v>
      </c>
    </row>
    <row r="48" spans="1:4" x14ac:dyDescent="0.2">
      <c r="A48" s="17">
        <v>38961</v>
      </c>
      <c r="B48" s="158">
        <v>2.2127285998135737E-2</v>
      </c>
      <c r="C48" s="158">
        <v>7.8466540468665504E-3</v>
      </c>
      <c r="D48" s="158">
        <v>2.2529549134383303E-3</v>
      </c>
    </row>
    <row r="49" spans="1:4" x14ac:dyDescent="0.2">
      <c r="A49" s="18">
        <v>38991</v>
      </c>
      <c r="B49" s="159">
        <v>2.2503962660333533E-2</v>
      </c>
      <c r="C49" s="159">
        <v>8.3515963002480462E-3</v>
      </c>
      <c r="D49" s="159">
        <v>2.0017917197214258E-3</v>
      </c>
    </row>
    <row r="50" spans="1:4" x14ac:dyDescent="0.2">
      <c r="A50" s="17">
        <v>39022</v>
      </c>
      <c r="B50" s="158">
        <v>2.2092049218126717E-2</v>
      </c>
      <c r="C50" s="158">
        <v>8.5276852100941124E-3</v>
      </c>
      <c r="D50" s="158">
        <v>2.2232253562299784E-3</v>
      </c>
    </row>
    <row r="51" spans="1:4" x14ac:dyDescent="0.2">
      <c r="A51" s="18">
        <v>39052</v>
      </c>
      <c r="B51" s="159">
        <v>2.1312570938903229E-2</v>
      </c>
      <c r="C51" s="159">
        <v>8.1824563687946487E-3</v>
      </c>
      <c r="D51" s="159">
        <v>2.01233984464171E-3</v>
      </c>
    </row>
    <row r="52" spans="1:4" x14ac:dyDescent="0.2">
      <c r="A52" s="17">
        <v>39083</v>
      </c>
      <c r="B52" s="158">
        <v>2.4577396868774786E-2</v>
      </c>
      <c r="C52" s="158">
        <v>8.5776684122309058E-3</v>
      </c>
      <c r="D52" s="158">
        <v>1.7427786208700439E-3</v>
      </c>
    </row>
    <row r="53" spans="1:4" x14ac:dyDescent="0.2">
      <c r="A53" s="18">
        <v>39114</v>
      </c>
      <c r="B53" s="159">
        <v>2.4086719795400599E-2</v>
      </c>
      <c r="C53" s="159">
        <v>9.0748584619508941E-3</v>
      </c>
      <c r="D53" s="159">
        <v>1.8214777669706946E-3</v>
      </c>
    </row>
    <row r="54" spans="1:4" x14ac:dyDescent="0.2">
      <c r="A54" s="17">
        <v>39142</v>
      </c>
      <c r="B54" s="158">
        <v>2.3137469195305994E-2</v>
      </c>
      <c r="C54" s="158">
        <v>9.4066023546348874E-3</v>
      </c>
      <c r="D54" s="158">
        <v>1.5821591018905833E-3</v>
      </c>
    </row>
    <row r="55" spans="1:4" x14ac:dyDescent="0.2">
      <c r="A55" s="18">
        <v>39173</v>
      </c>
      <c r="B55" s="159">
        <v>2.2307338603285275E-2</v>
      </c>
      <c r="C55" s="159">
        <v>9.9940974504219258E-3</v>
      </c>
      <c r="D55" s="159">
        <v>1.8037052011922691E-3</v>
      </c>
    </row>
    <row r="56" spans="1:4" x14ac:dyDescent="0.2">
      <c r="A56" s="17">
        <v>39203</v>
      </c>
      <c r="B56" s="158">
        <v>2.2920151101826013E-2</v>
      </c>
      <c r="C56" s="158">
        <v>1.0164292175012699E-2</v>
      </c>
      <c r="D56" s="158">
        <v>1.4192129343065438E-3</v>
      </c>
    </row>
    <row r="57" spans="1:4" x14ac:dyDescent="0.2">
      <c r="A57" s="18">
        <v>39234</v>
      </c>
      <c r="B57" s="159">
        <v>2.2108956817850595E-2</v>
      </c>
      <c r="C57" s="159">
        <v>1.0768417428900634E-2</v>
      </c>
      <c r="D57" s="159">
        <v>1.0670642009030281E-3</v>
      </c>
    </row>
    <row r="58" spans="1:4" x14ac:dyDescent="0.2">
      <c r="A58" s="17">
        <v>39264</v>
      </c>
      <c r="B58" s="158">
        <v>2.2399995309451637E-2</v>
      </c>
      <c r="C58" s="158">
        <v>1.0867322322761452E-2</v>
      </c>
      <c r="D58" s="158">
        <v>6.9781463242374374E-4</v>
      </c>
    </row>
    <row r="59" spans="1:4" x14ac:dyDescent="0.2">
      <c r="A59" s="18">
        <v>39295</v>
      </c>
      <c r="B59" s="159">
        <v>2.0745695409546374E-2</v>
      </c>
      <c r="C59" s="159">
        <v>1.1360205169116691E-2</v>
      </c>
      <c r="D59" s="159">
        <v>2.5628829505088685E-4</v>
      </c>
    </row>
    <row r="60" spans="1:4" x14ac:dyDescent="0.2">
      <c r="A60" s="17">
        <v>39326</v>
      </c>
      <c r="B60" s="158">
        <v>2.0855848923739654E-2</v>
      </c>
      <c r="C60" s="158">
        <v>1.1037711879708393E-2</v>
      </c>
      <c r="D60" s="158">
        <v>2.3376042529422636E-4</v>
      </c>
    </row>
    <row r="61" spans="1:4" x14ac:dyDescent="0.2">
      <c r="A61" s="18">
        <v>39356</v>
      </c>
      <c r="B61" s="159">
        <v>2.1481207913345134E-2</v>
      </c>
      <c r="C61" s="159">
        <v>1.0902179828037716E-2</v>
      </c>
      <c r="D61" s="159">
        <v>1.5173521442941369E-5</v>
      </c>
    </row>
    <row r="62" spans="1:4" x14ac:dyDescent="0.2">
      <c r="A62" s="17">
        <v>39387</v>
      </c>
      <c r="B62" s="158">
        <v>2.31048240628439E-2</v>
      </c>
      <c r="C62" s="158">
        <v>1.0605006859870569E-2</v>
      </c>
      <c r="D62" s="158">
        <v>-2.768455898378344E-4</v>
      </c>
    </row>
    <row r="63" spans="1:4" x14ac:dyDescent="0.2">
      <c r="A63" s="18">
        <v>39417</v>
      </c>
      <c r="B63" s="159">
        <v>2.1850357538166214E-2</v>
      </c>
      <c r="C63" s="159">
        <v>1.1004023905187985E-2</v>
      </c>
      <c r="D63" s="159">
        <v>-4.7590059419872903E-4</v>
      </c>
    </row>
    <row r="64" spans="1:4" x14ac:dyDescent="0.2">
      <c r="A64" s="17">
        <v>39448</v>
      </c>
      <c r="B64" s="158">
        <v>2.3426742864532221E-2</v>
      </c>
      <c r="C64" s="158">
        <v>1.0787951817888015E-2</v>
      </c>
      <c r="D64" s="158">
        <v>-3.1008550775529851E-4</v>
      </c>
    </row>
    <row r="65" spans="1:4" x14ac:dyDescent="0.2">
      <c r="A65" s="18">
        <v>39479</v>
      </c>
      <c r="B65" s="159">
        <v>2.3688232946161864E-2</v>
      </c>
      <c r="C65" s="159">
        <v>1.1046421401808127E-2</v>
      </c>
      <c r="D65" s="159">
        <v>-3.9749005693826066E-4</v>
      </c>
    </row>
    <row r="66" spans="1:4" x14ac:dyDescent="0.2">
      <c r="A66" s="17">
        <v>39508</v>
      </c>
      <c r="B66" s="158">
        <v>2.6024942554399126E-2</v>
      </c>
      <c r="C66" s="158">
        <v>1.0821354426937494E-2</v>
      </c>
      <c r="D66" s="158">
        <v>-5.280063875632556E-4</v>
      </c>
    </row>
    <row r="67" spans="1:4" x14ac:dyDescent="0.2">
      <c r="A67" s="18">
        <v>39539</v>
      </c>
      <c r="B67" s="159">
        <v>2.6400784395723208E-2</v>
      </c>
      <c r="C67" s="159">
        <v>1.0215544125304354E-2</v>
      </c>
      <c r="D67" s="159">
        <v>-5.0939996989129857E-4</v>
      </c>
    </row>
    <row r="68" spans="1:4" x14ac:dyDescent="0.2">
      <c r="A68" s="17">
        <v>39569</v>
      </c>
      <c r="B68" s="158">
        <v>2.598920170361995E-2</v>
      </c>
      <c r="C68" s="158">
        <v>1.0413013876386133E-2</v>
      </c>
      <c r="D68" s="158">
        <v>-4.3764482837311511E-4</v>
      </c>
    </row>
    <row r="69" spans="1:4" x14ac:dyDescent="0.2">
      <c r="A69" s="18">
        <v>39600</v>
      </c>
      <c r="B69" s="159">
        <v>2.6208821497201489E-2</v>
      </c>
      <c r="C69" s="159">
        <v>1.0199743567963465E-2</v>
      </c>
      <c r="D69" s="159">
        <v>-2.0682603111368315E-4</v>
      </c>
    </row>
    <row r="70" spans="1:4" x14ac:dyDescent="0.2">
      <c r="A70" s="17">
        <v>39630</v>
      </c>
      <c r="B70" s="158">
        <v>2.677329712954982E-2</v>
      </c>
      <c r="C70" s="158">
        <v>1.0257999236521098E-2</v>
      </c>
      <c r="D70" s="158">
        <v>1.5340706545937912E-4</v>
      </c>
    </row>
    <row r="71" spans="1:4" x14ac:dyDescent="0.2">
      <c r="A71" s="18">
        <v>39661</v>
      </c>
      <c r="B71" s="159">
        <v>2.7744076116057531E-2</v>
      </c>
      <c r="C71" s="159">
        <v>1.0162229372855108E-2</v>
      </c>
      <c r="D71" s="159">
        <v>-2.6031452338210864E-4</v>
      </c>
    </row>
    <row r="72" spans="1:4" x14ac:dyDescent="0.2">
      <c r="A72" s="17">
        <v>39692</v>
      </c>
      <c r="B72" s="158">
        <v>2.8799855252539617E-2</v>
      </c>
      <c r="C72" s="158">
        <v>1.0086635437715622E-2</v>
      </c>
      <c r="D72" s="158">
        <v>-3.8236401999523198E-4</v>
      </c>
    </row>
    <row r="73" spans="1:4" x14ac:dyDescent="0.2">
      <c r="A73" s="18">
        <v>39722</v>
      </c>
      <c r="B73" s="159">
        <v>2.9890610553621855E-2</v>
      </c>
      <c r="C73" s="159">
        <v>9.8926276762878584E-3</v>
      </c>
      <c r="D73" s="159">
        <v>3.170674692528065E-5</v>
      </c>
    </row>
    <row r="74" spans="1:4" x14ac:dyDescent="0.2">
      <c r="A74" s="17">
        <v>39753</v>
      </c>
      <c r="B74" s="158">
        <v>2.6999959420971248E-2</v>
      </c>
      <c r="C74" s="158">
        <v>9.9019711200360391E-3</v>
      </c>
      <c r="D74" s="158">
        <v>-2.228681616366401E-5</v>
      </c>
    </row>
    <row r="75" spans="1:4" x14ac:dyDescent="0.2">
      <c r="A75" s="18">
        <v>39783</v>
      </c>
      <c r="B75" s="159">
        <v>2.2930044907571109E-2</v>
      </c>
      <c r="C75" s="159">
        <v>9.8317349653202525E-3</v>
      </c>
      <c r="D75" s="159">
        <v>5.4696868115728704E-4</v>
      </c>
    </row>
    <row r="76" spans="1:4" x14ac:dyDescent="0.2">
      <c r="A76" s="17">
        <v>39814</v>
      </c>
      <c r="B76" s="158">
        <v>1.9022793923647932E-2</v>
      </c>
      <c r="C76" s="158">
        <v>9.4259340653601101E-3</v>
      </c>
      <c r="D76" s="158">
        <v>4.6192867823257103E-4</v>
      </c>
    </row>
    <row r="77" spans="1:4" x14ac:dyDescent="0.2">
      <c r="A77" s="18">
        <v>39845</v>
      </c>
      <c r="B77" s="159">
        <v>1.7937695545770564E-2</v>
      </c>
      <c r="C77" s="159">
        <v>9.2396764269358864E-3</v>
      </c>
      <c r="D77" s="159">
        <v>2.1822477452730093E-4</v>
      </c>
    </row>
    <row r="78" spans="1:4" x14ac:dyDescent="0.2">
      <c r="A78" s="17">
        <v>39873</v>
      </c>
      <c r="B78" s="158">
        <v>1.61674156728145E-2</v>
      </c>
      <c r="C78" s="158">
        <v>9.0028011712253199E-3</v>
      </c>
      <c r="D78" s="158">
        <v>4.5184600064102868E-4</v>
      </c>
    </row>
    <row r="79" spans="1:4" x14ac:dyDescent="0.2">
      <c r="A79" s="18">
        <v>39904</v>
      </c>
      <c r="B79" s="159">
        <v>1.4216794768670361E-2</v>
      </c>
      <c r="C79" s="159">
        <v>8.766084732119251E-3</v>
      </c>
      <c r="D79" s="159">
        <v>4.9789028695257678E-5</v>
      </c>
    </row>
    <row r="80" spans="1:4" x14ac:dyDescent="0.2">
      <c r="A80" s="17">
        <v>39934</v>
      </c>
      <c r="B80" s="158">
        <v>1.2518436937781766E-2</v>
      </c>
      <c r="C80" s="158">
        <v>8.5749523871419576E-3</v>
      </c>
      <c r="D80" s="158">
        <v>-1.7510881206927409E-4</v>
      </c>
    </row>
    <row r="81" spans="1:4" x14ac:dyDescent="0.2">
      <c r="A81" s="18">
        <v>39965</v>
      </c>
      <c r="B81" s="159">
        <v>9.9061357172793296E-3</v>
      </c>
      <c r="C81" s="159">
        <v>8.3685790363540995E-3</v>
      </c>
      <c r="D81" s="159">
        <v>3.7798804068450752E-4</v>
      </c>
    </row>
    <row r="82" spans="1:4" x14ac:dyDescent="0.2">
      <c r="A82" s="17">
        <v>39995</v>
      </c>
      <c r="B82" s="158">
        <v>7.9795181911357961E-3</v>
      </c>
      <c r="C82" s="158">
        <v>7.7079187401535871E-3</v>
      </c>
      <c r="D82" s="158">
        <v>3.0601631091788345E-4</v>
      </c>
    </row>
    <row r="83" spans="1:4" x14ac:dyDescent="0.2">
      <c r="A83" s="18">
        <v>40026</v>
      </c>
      <c r="B83" s="159">
        <v>6.8972963941977793E-3</v>
      </c>
      <c r="C83" s="159">
        <v>7.2468760975669313E-3</v>
      </c>
      <c r="D83" s="159">
        <v>4.347206749009912E-4</v>
      </c>
    </row>
    <row r="84" spans="1:4" x14ac:dyDescent="0.2">
      <c r="A84" s="17">
        <v>40057</v>
      </c>
      <c r="B84" s="158">
        <v>2.7721181249700539E-3</v>
      </c>
      <c r="C84" s="158">
        <v>7.2474469182620561E-3</v>
      </c>
      <c r="D84" s="158">
        <v>6.7485459761028343E-4</v>
      </c>
    </row>
    <row r="85" spans="1:4" x14ac:dyDescent="0.2">
      <c r="A85" s="18">
        <v>40087</v>
      </c>
      <c r="B85" s="159">
        <v>1.8034393678350545E-3</v>
      </c>
      <c r="C85" s="159">
        <v>6.948161015881511E-3</v>
      </c>
      <c r="D85" s="159">
        <v>6.0989103948726415E-4</v>
      </c>
    </row>
    <row r="86" spans="1:4" x14ac:dyDescent="0.2">
      <c r="A86" s="17">
        <v>40118</v>
      </c>
      <c r="B86" s="158">
        <v>6.0463199493211127E-3</v>
      </c>
      <c r="C86" s="158">
        <v>6.4422519866723944E-3</v>
      </c>
      <c r="D86" s="158">
        <v>8.070507968214643E-4</v>
      </c>
    </row>
    <row r="87" spans="1:4" x14ac:dyDescent="0.2">
      <c r="A87" s="18">
        <v>40148</v>
      </c>
      <c r="B87" s="159">
        <v>1.2734086486835395E-2</v>
      </c>
      <c r="C87" s="159">
        <v>6.3012272695288996E-3</v>
      </c>
      <c r="D87" s="159">
        <v>3.9705259790979303E-4</v>
      </c>
    </row>
    <row r="88" spans="1:4" x14ac:dyDescent="0.2">
      <c r="A88" s="17">
        <v>40179</v>
      </c>
      <c r="B88" s="158">
        <v>1.5179099166254664E-2</v>
      </c>
      <c r="C88" s="158">
        <v>6.3252868828338488E-3</v>
      </c>
      <c r="D88" s="158">
        <v>3.3385683680147978E-4</v>
      </c>
    </row>
    <row r="89" spans="1:4" x14ac:dyDescent="0.2">
      <c r="A89" s="18">
        <v>40210</v>
      </c>
      <c r="B89" s="159">
        <v>1.4523632261690836E-2</v>
      </c>
      <c r="C89" s="159">
        <v>6.2369528322522008E-3</v>
      </c>
      <c r="D89" s="159">
        <v>7.4951255870003646E-4</v>
      </c>
    </row>
    <row r="90" spans="1:4" x14ac:dyDescent="0.2">
      <c r="A90" s="17">
        <v>40238</v>
      </c>
      <c r="B90" s="158">
        <v>1.1507171037403108E-2</v>
      </c>
      <c r="C90" s="158">
        <v>6.4692780003998045E-3</v>
      </c>
      <c r="D90" s="158">
        <v>8.2765652331974709E-4</v>
      </c>
    </row>
    <row r="91" spans="1:4" x14ac:dyDescent="0.2">
      <c r="A91" s="18">
        <v>40269</v>
      </c>
      <c r="B91" s="159">
        <v>1.2965341475376082E-2</v>
      </c>
      <c r="C91" s="159">
        <v>6.8956402827047665E-3</v>
      </c>
      <c r="D91" s="159">
        <v>1.0850593590753263E-3</v>
      </c>
    </row>
    <row r="92" spans="1:4" x14ac:dyDescent="0.2">
      <c r="A92" s="17">
        <v>40299</v>
      </c>
      <c r="B92" s="158">
        <v>1.2471066547561265E-2</v>
      </c>
      <c r="C92" s="158">
        <v>6.3128312666120932E-3</v>
      </c>
      <c r="D92" s="158">
        <v>1.4247100063115854E-3</v>
      </c>
    </row>
    <row r="93" spans="1:4" x14ac:dyDescent="0.2">
      <c r="A93" s="18">
        <v>40330</v>
      </c>
      <c r="B93" s="159">
        <v>1.2836505022212806E-2</v>
      </c>
      <c r="C93" s="159">
        <v>6.0048321254228239E-3</v>
      </c>
      <c r="D93" s="159">
        <v>7.8498752665823711E-4</v>
      </c>
    </row>
    <row r="94" spans="1:4" x14ac:dyDescent="0.2">
      <c r="A94" s="17">
        <v>40360</v>
      </c>
      <c r="B94" s="158">
        <v>1.237588164616554E-2</v>
      </c>
      <c r="C94" s="158">
        <v>5.9139794534884237E-3</v>
      </c>
      <c r="D94" s="158">
        <v>8.415311243392936E-4</v>
      </c>
    </row>
    <row r="95" spans="1:4" x14ac:dyDescent="0.2">
      <c r="A95" s="18">
        <v>40391</v>
      </c>
      <c r="B95" s="159">
        <v>1.2089667275433934E-2</v>
      </c>
      <c r="C95" s="159">
        <v>5.8892988958551048E-3</v>
      </c>
      <c r="D95" s="159">
        <v>8.1516334499907959E-4</v>
      </c>
    </row>
    <row r="96" spans="1:4" x14ac:dyDescent="0.2">
      <c r="A96" s="17">
        <v>40422</v>
      </c>
      <c r="B96" s="158">
        <v>2.0900679757312711E-2</v>
      </c>
      <c r="C96" s="158">
        <v>5.795540477132567E-3</v>
      </c>
      <c r="D96" s="158">
        <v>8.1289209784022492E-4</v>
      </c>
    </row>
    <row r="97" spans="1:4" x14ac:dyDescent="0.2">
      <c r="A97" s="18">
        <v>40452</v>
      </c>
      <c r="B97" s="159">
        <v>1.9570448936705606E-2</v>
      </c>
      <c r="C97" s="159">
        <v>5.8596892438885677E-3</v>
      </c>
      <c r="D97" s="159">
        <v>7.0510449003293569E-4</v>
      </c>
    </row>
    <row r="98" spans="1:4" x14ac:dyDescent="0.2">
      <c r="A98" s="17">
        <v>40483</v>
      </c>
      <c r="B98" s="158">
        <v>1.6951141586879888E-2</v>
      </c>
      <c r="C98" s="158">
        <v>6.1660106289609011E-3</v>
      </c>
      <c r="D98" s="158">
        <v>5.5781052809364699E-4</v>
      </c>
    </row>
    <row r="99" spans="1:4" x14ac:dyDescent="0.2">
      <c r="A99" s="18">
        <v>40513</v>
      </c>
      <c r="B99" s="159">
        <v>2.0258969462779261E-2</v>
      </c>
      <c r="C99" s="159">
        <v>5.3102925462156338E-3</v>
      </c>
      <c r="D99" s="159">
        <v>6.0161906728732519E-4</v>
      </c>
    </row>
    <row r="100" spans="1:4" x14ac:dyDescent="0.2">
      <c r="A100" s="17">
        <v>40544</v>
      </c>
      <c r="B100" s="158">
        <v>2.0098831053533453E-2</v>
      </c>
      <c r="C100" s="158">
        <v>5.7113394460253653E-3</v>
      </c>
      <c r="D100" s="158">
        <v>4.8883367023432967E-4</v>
      </c>
    </row>
    <row r="101" spans="1:4" x14ac:dyDescent="0.2">
      <c r="A101" s="18">
        <v>40575</v>
      </c>
      <c r="B101" s="159">
        <v>2.0661414783470063E-2</v>
      </c>
      <c r="C101" s="159">
        <v>6.0330496914243314E-3</v>
      </c>
      <c r="D101" s="159">
        <v>4.6889451421502524E-4</v>
      </c>
    </row>
    <row r="102" spans="1:4" x14ac:dyDescent="0.2">
      <c r="A102" s="17">
        <v>40603</v>
      </c>
      <c r="B102" s="158">
        <v>2.3857595614837863E-2</v>
      </c>
      <c r="C102" s="158">
        <v>6.2507504005747238E-3</v>
      </c>
      <c r="D102" s="158">
        <v>2.348358659132367E-4</v>
      </c>
    </row>
    <row r="103" spans="1:4" x14ac:dyDescent="0.2">
      <c r="A103" s="18">
        <v>40634</v>
      </c>
      <c r="B103" s="159">
        <v>2.3287471955678089E-2</v>
      </c>
      <c r="C103" s="159">
        <v>5.9426197569989762E-3</v>
      </c>
      <c r="D103" s="159">
        <v>2.4663374383577033E-4</v>
      </c>
    </row>
    <row r="104" spans="1:4" x14ac:dyDescent="0.2">
      <c r="A104" s="17">
        <v>40664</v>
      </c>
      <c r="B104" s="158">
        <v>2.4433788541254338E-2</v>
      </c>
      <c r="C104" s="158">
        <v>6.1876909486111948E-3</v>
      </c>
      <c r="D104" s="158">
        <v>2.0189775725880794E-4</v>
      </c>
    </row>
    <row r="105" spans="1:4" x14ac:dyDescent="0.2">
      <c r="A105" s="18">
        <v>40695</v>
      </c>
      <c r="B105" s="159">
        <v>2.6294120316330397E-2</v>
      </c>
      <c r="C105" s="159">
        <v>6.447768704965438E-3</v>
      </c>
      <c r="D105" s="159">
        <v>4.0177460986712043E-4</v>
      </c>
    </row>
    <row r="106" spans="1:4" x14ac:dyDescent="0.2">
      <c r="A106" s="17">
        <v>40725</v>
      </c>
      <c r="B106" s="158">
        <v>2.8492291344787014E-2</v>
      </c>
      <c r="C106" s="158">
        <v>6.5935832235731384E-3</v>
      </c>
      <c r="D106" s="158">
        <v>6.5415309212288428E-4</v>
      </c>
    </row>
    <row r="107" spans="1:4" x14ac:dyDescent="0.2">
      <c r="A107" s="18">
        <v>40756</v>
      </c>
      <c r="B107" s="159">
        <v>2.7868608086262611E-2</v>
      </c>
      <c r="C107" s="159">
        <v>6.8547127536361194E-3</v>
      </c>
      <c r="D107" s="159">
        <v>5.0729431147762834E-4</v>
      </c>
    </row>
    <row r="108" spans="1:4" x14ac:dyDescent="0.2">
      <c r="A108" s="17">
        <v>40787</v>
      </c>
      <c r="B108" s="158">
        <v>2.3078357827350141E-2</v>
      </c>
      <c r="C108" s="158">
        <v>6.9241066669353543E-3</v>
      </c>
      <c r="D108" s="158">
        <v>2.7977345078977132E-4</v>
      </c>
    </row>
    <row r="109" spans="1:4" x14ac:dyDescent="0.2">
      <c r="A109" s="18">
        <v>40817</v>
      </c>
      <c r="B109" s="159">
        <v>2.3865279598974078E-2</v>
      </c>
      <c r="C109" s="159">
        <v>6.8035115114170527E-3</v>
      </c>
      <c r="D109" s="159">
        <v>3.4988743938277583E-4</v>
      </c>
    </row>
    <row r="110" spans="1:4" x14ac:dyDescent="0.2">
      <c r="A110" s="17">
        <v>40848</v>
      </c>
      <c r="B110" s="158">
        <v>2.4408835819168757E-2</v>
      </c>
      <c r="C110" s="158">
        <v>6.8079897727795057E-3</v>
      </c>
      <c r="D110" s="158">
        <v>4.9442277028122195E-4</v>
      </c>
    </row>
    <row r="111" spans="1:4" x14ac:dyDescent="0.2">
      <c r="A111" s="18">
        <v>40878</v>
      </c>
      <c r="B111" s="159">
        <v>2.1258541779067754E-2</v>
      </c>
      <c r="C111" s="159">
        <v>7.5319818900343892E-3</v>
      </c>
      <c r="D111" s="159">
        <v>6.1972562049036244E-4</v>
      </c>
    </row>
    <row r="112" spans="1:4" x14ac:dyDescent="0.2">
      <c r="A112" s="17">
        <v>40909</v>
      </c>
      <c r="B112" s="158">
        <v>2.254955886065552E-2</v>
      </c>
      <c r="C112" s="158">
        <v>7.6393107428325011E-3</v>
      </c>
      <c r="D112" s="158">
        <v>8.6631054614624348E-4</v>
      </c>
    </row>
    <row r="113" spans="1:4" x14ac:dyDescent="0.2">
      <c r="A113" s="18">
        <v>40940</v>
      </c>
      <c r="B113" s="159">
        <v>2.3010465746459877E-2</v>
      </c>
      <c r="C113" s="159">
        <v>7.6646292298583911E-3</v>
      </c>
      <c r="D113" s="159">
        <v>5.116358943678069E-4</v>
      </c>
    </row>
    <row r="114" spans="1:4" x14ac:dyDescent="0.2">
      <c r="A114" s="17">
        <v>40969</v>
      </c>
      <c r="B114" s="158">
        <v>2.2281360688490633E-2</v>
      </c>
      <c r="C114" s="158">
        <v>7.2406258420288257E-3</v>
      </c>
      <c r="D114" s="158">
        <v>6.4312659108515158E-4</v>
      </c>
    </row>
    <row r="115" spans="1:4" x14ac:dyDescent="0.2">
      <c r="A115" s="18">
        <v>41000</v>
      </c>
      <c r="B115" s="159">
        <v>2.1290003655945425E-2</v>
      </c>
      <c r="C115" s="159">
        <v>7.2187653975973199E-3</v>
      </c>
      <c r="D115" s="159">
        <v>5.9104754073735087E-4</v>
      </c>
    </row>
    <row r="116" spans="1:4" x14ac:dyDescent="0.2">
      <c r="A116" s="17">
        <v>41030</v>
      </c>
      <c r="B116" s="158">
        <v>2.0493019409111281E-2</v>
      </c>
      <c r="C116" s="158">
        <v>6.8282219950215415E-3</v>
      </c>
      <c r="D116" s="158">
        <v>4.924161535757144E-4</v>
      </c>
    </row>
    <row r="117" spans="1:4" x14ac:dyDescent="0.2">
      <c r="A117" s="18">
        <v>41061</v>
      </c>
      <c r="B117" s="159">
        <v>1.8690145569302041E-2</v>
      </c>
      <c r="C117" s="159">
        <v>6.0393801762347226E-3</v>
      </c>
      <c r="D117" s="159">
        <v>6.0551302770395059E-4</v>
      </c>
    </row>
    <row r="118" spans="1:4" x14ac:dyDescent="0.2">
      <c r="A118" s="17">
        <v>41091</v>
      </c>
      <c r="B118" s="158">
        <v>1.6989662623545482E-2</v>
      </c>
      <c r="C118" s="158">
        <v>5.8507203771315562E-3</v>
      </c>
      <c r="D118" s="158">
        <v>4.8827784804951284E-4</v>
      </c>
    </row>
    <row r="119" spans="1:4" x14ac:dyDescent="0.2">
      <c r="A119" s="18">
        <v>41122</v>
      </c>
      <c r="B119" s="159">
        <v>1.6646898396522499E-2</v>
      </c>
      <c r="C119" s="159">
        <v>5.5361552945735453E-3</v>
      </c>
      <c r="D119" s="159">
        <v>5.9230755849543244E-4</v>
      </c>
    </row>
    <row r="120" spans="1:4" x14ac:dyDescent="0.2">
      <c r="A120" s="17">
        <v>41153</v>
      </c>
      <c r="B120" s="158">
        <v>1.5458506766634753E-2</v>
      </c>
      <c r="C120" s="158">
        <v>5.2820299815223423E-3</v>
      </c>
      <c r="D120" s="158">
        <v>4.9513595518517657E-4</v>
      </c>
    </row>
    <row r="121" spans="1:4" x14ac:dyDescent="0.2">
      <c r="A121" s="18">
        <v>41183</v>
      </c>
      <c r="B121" s="159">
        <v>1.5030553402339081E-2</v>
      </c>
      <c r="C121" s="159">
        <v>5.2709802124843953E-3</v>
      </c>
      <c r="D121" s="159">
        <v>4.1110658790205609E-4</v>
      </c>
    </row>
    <row r="122" spans="1:4" x14ac:dyDescent="0.2">
      <c r="A122" s="17">
        <v>41214</v>
      </c>
      <c r="B122" s="158">
        <v>1.2688364021299296E-2</v>
      </c>
      <c r="C122" s="158">
        <v>5.0360697681076823E-3</v>
      </c>
      <c r="D122" s="158">
        <v>-2.9838654030425109E-5</v>
      </c>
    </row>
    <row r="123" spans="1:4" x14ac:dyDescent="0.2">
      <c r="A123" s="18">
        <v>41244</v>
      </c>
      <c r="B123" s="159">
        <v>1.7879597474124355E-2</v>
      </c>
      <c r="C123" s="159">
        <v>4.4676469853087847E-3</v>
      </c>
      <c r="D123" s="159">
        <v>-5.4944143884324474E-4</v>
      </c>
    </row>
    <row r="124" spans="1:4" x14ac:dyDescent="0.2">
      <c r="A124" s="17">
        <v>41275</v>
      </c>
      <c r="B124" s="158">
        <v>1.8911751688320898E-2</v>
      </c>
      <c r="C124" s="158">
        <v>4.2140395578985227E-3</v>
      </c>
      <c r="D124" s="158">
        <v>-6.6676182253639304E-4</v>
      </c>
    </row>
    <row r="125" spans="1:4" x14ac:dyDescent="0.2">
      <c r="A125" s="18">
        <v>41306</v>
      </c>
      <c r="B125" s="159">
        <v>1.624431428106032E-2</v>
      </c>
      <c r="C125" s="159">
        <v>4.0179597480746515E-3</v>
      </c>
      <c r="D125" s="159">
        <v>-5.1076483633370946E-4</v>
      </c>
    </row>
    <row r="126" spans="1:4" x14ac:dyDescent="0.2">
      <c r="A126" s="17">
        <v>41334</v>
      </c>
      <c r="B126" s="158">
        <v>1.483370211863159E-2</v>
      </c>
      <c r="C126" s="158">
        <v>3.8398641509000647E-3</v>
      </c>
      <c r="D126" s="158">
        <v>-4.6757722698284143E-4</v>
      </c>
    </row>
    <row r="127" spans="1:4" x14ac:dyDescent="0.2">
      <c r="A127" s="18">
        <v>41365</v>
      </c>
      <c r="B127" s="159">
        <v>1.3778665864744926E-2</v>
      </c>
      <c r="C127" s="159">
        <v>3.9259616340659503E-3</v>
      </c>
      <c r="D127" s="159">
        <v>-4.9119316393218381E-4</v>
      </c>
    </row>
    <row r="128" spans="1:4" x14ac:dyDescent="0.2">
      <c r="A128" s="17">
        <v>41395</v>
      </c>
      <c r="B128" s="158">
        <v>1.4405064768259748E-2</v>
      </c>
      <c r="C128" s="158">
        <v>3.8936937031753957E-3</v>
      </c>
      <c r="D128" s="158">
        <v>-6.1466261751340259E-4</v>
      </c>
    </row>
    <row r="129" spans="1:4" x14ac:dyDescent="0.2">
      <c r="A129" s="18">
        <v>41426</v>
      </c>
      <c r="B129" s="159">
        <v>1.4162574193178406E-2</v>
      </c>
      <c r="C129" s="159">
        <v>4.5508966484254605E-3</v>
      </c>
      <c r="D129" s="159">
        <v>-6.6300923342120022E-4</v>
      </c>
    </row>
    <row r="130" spans="1:4" x14ac:dyDescent="0.2">
      <c r="A130" s="17">
        <v>41456</v>
      </c>
      <c r="B130" s="158">
        <v>1.4026976554082412E-2</v>
      </c>
      <c r="C130" s="158">
        <v>4.0279723274590645E-3</v>
      </c>
      <c r="D130" s="158">
        <v>-8.0292218286048898E-4</v>
      </c>
    </row>
    <row r="131" spans="1:4" x14ac:dyDescent="0.2">
      <c r="A131" s="18">
        <v>41487</v>
      </c>
      <c r="B131" s="159">
        <v>1.3697081948605154E-2</v>
      </c>
      <c r="C131" s="159">
        <v>3.6795290486119543E-3</v>
      </c>
      <c r="D131" s="159">
        <v>-9.0341485718559362E-4</v>
      </c>
    </row>
    <row r="132" spans="1:4" x14ac:dyDescent="0.2">
      <c r="A132" s="17">
        <v>41518</v>
      </c>
      <c r="B132" s="158">
        <v>1.1323186777654008E-2</v>
      </c>
      <c r="C132" s="158">
        <v>3.7637066493440346E-3</v>
      </c>
      <c r="D132" s="158">
        <v>-8.0947620893263969E-4</v>
      </c>
    </row>
    <row r="133" spans="1:4" x14ac:dyDescent="0.2">
      <c r="A133" s="18">
        <v>41548</v>
      </c>
      <c r="B133" s="159">
        <v>1.0307993251492712E-2</v>
      </c>
      <c r="C133" s="159">
        <v>3.4030147861262342E-3</v>
      </c>
      <c r="D133" s="159">
        <v>-7.428508965320234E-4</v>
      </c>
    </row>
    <row r="134" spans="1:4" x14ac:dyDescent="0.2">
      <c r="A134" s="17">
        <v>41579</v>
      </c>
      <c r="B134" s="158">
        <v>1.6754645567146686E-2</v>
      </c>
      <c r="C134" s="158">
        <v>3.2360490938904826E-3</v>
      </c>
      <c r="D134" s="158">
        <v>-4.5068946963971947E-4</v>
      </c>
    </row>
    <row r="135" spans="1:4" x14ac:dyDescent="0.2">
      <c r="A135" s="18">
        <v>41609</v>
      </c>
      <c r="B135" s="159">
        <v>1.4121546215989276E-2</v>
      </c>
      <c r="C135" s="159">
        <v>3.064168143824065E-3</v>
      </c>
      <c r="D135" s="159">
        <v>-6.0311723454536484E-5</v>
      </c>
    </row>
    <row r="136" spans="1:4" x14ac:dyDescent="0.2">
      <c r="A136" s="17">
        <v>41640</v>
      </c>
      <c r="B136" s="158">
        <v>1.1483086891917779E-2</v>
      </c>
      <c r="C136" s="158">
        <v>3.601287017912849E-3</v>
      </c>
      <c r="D136" s="158">
        <v>-2.6344385454056548E-5</v>
      </c>
    </row>
    <row r="137" spans="1:4" x14ac:dyDescent="0.2">
      <c r="A137" s="18">
        <v>41671</v>
      </c>
      <c r="B137" s="159">
        <v>1.2053431127253477E-2</v>
      </c>
      <c r="C137" s="159">
        <v>3.7889661357028356E-3</v>
      </c>
      <c r="D137" s="159">
        <v>7.4100657576211214E-6</v>
      </c>
    </row>
    <row r="138" spans="1:4" x14ac:dyDescent="0.2">
      <c r="A138" s="17">
        <v>41699</v>
      </c>
      <c r="B138" s="158">
        <v>1.2346251729294076E-2</v>
      </c>
      <c r="C138" s="158">
        <v>3.456989041644085E-3</v>
      </c>
      <c r="D138" s="158">
        <v>-5.8651182319305769E-5</v>
      </c>
    </row>
    <row r="139" spans="1:4" x14ac:dyDescent="0.2">
      <c r="A139" s="18">
        <v>41730</v>
      </c>
      <c r="B139" s="159">
        <v>1.4039515306036749E-2</v>
      </c>
      <c r="C139" s="159">
        <v>2.8795562596535397E-3</v>
      </c>
      <c r="D139" s="159">
        <v>-8.8454597200746568E-5</v>
      </c>
    </row>
    <row r="140" spans="1:4" x14ac:dyDescent="0.2">
      <c r="A140" s="17">
        <v>41760</v>
      </c>
      <c r="B140" s="158">
        <v>1.0999322443298183E-2</v>
      </c>
      <c r="C140" s="158">
        <v>2.6379581363684306E-3</v>
      </c>
      <c r="D140" s="158">
        <v>5.7197553517954848E-5</v>
      </c>
    </row>
    <row r="141" spans="1:4" x14ac:dyDescent="0.2">
      <c r="A141" s="18">
        <v>41791</v>
      </c>
      <c r="B141" s="159">
        <v>1.0210724367180951E-2</v>
      </c>
      <c r="C141" s="159">
        <v>2.079733432732682E-3</v>
      </c>
      <c r="D141" s="159">
        <v>4.0034652062936622E-9</v>
      </c>
    </row>
    <row r="142" spans="1:4" x14ac:dyDescent="0.2">
      <c r="A142" s="17">
        <v>41821</v>
      </c>
      <c r="B142" s="158">
        <v>9.1448153111385721E-3</v>
      </c>
      <c r="C142" s="158">
        <v>1.9345324744785186E-3</v>
      </c>
      <c r="D142" s="158">
        <v>-1.0508115394314227E-4</v>
      </c>
    </row>
    <row r="143" spans="1:4" x14ac:dyDescent="0.2">
      <c r="A143" s="18">
        <v>41852</v>
      </c>
      <c r="B143" s="159">
        <v>6.9834898612524364E-3</v>
      </c>
      <c r="C143" s="159">
        <v>1.5401533626585669E-3</v>
      </c>
      <c r="D143" s="159">
        <v>-9.9107359154224005E-5</v>
      </c>
    </row>
    <row r="144" spans="1:4" x14ac:dyDescent="0.2">
      <c r="A144" s="17">
        <v>41883</v>
      </c>
      <c r="B144" s="158">
        <v>5.1267004453644151E-3</v>
      </c>
      <c r="C144" s="158">
        <v>6.8126491554477335E-4</v>
      </c>
      <c r="D144" s="158">
        <v>-3.4410565203779679E-4</v>
      </c>
    </row>
    <row r="145" spans="1:4" x14ac:dyDescent="0.2">
      <c r="A145" s="18">
        <v>41913</v>
      </c>
      <c r="B145" s="159">
        <v>5.0341231130349474E-3</v>
      </c>
      <c r="C145" s="159">
        <v>4.2634455787131115E-4</v>
      </c>
      <c r="D145" s="159">
        <v>-4.5951090665337466E-4</v>
      </c>
    </row>
    <row r="146" spans="1:4" x14ac:dyDescent="0.2">
      <c r="A146" s="17">
        <v>41944</v>
      </c>
      <c r="B146" s="158">
        <v>-1.1277552648478444E-3</v>
      </c>
      <c r="C146" s="158">
        <v>-5.3102651913895012E-5</v>
      </c>
      <c r="D146" s="158">
        <v>-4.2576011864617759E-4</v>
      </c>
    </row>
    <row r="147" spans="1:4" x14ac:dyDescent="0.2">
      <c r="A147" s="18">
        <v>41974</v>
      </c>
      <c r="B147" s="159">
        <v>-3.5424590047925669E-3</v>
      </c>
      <c r="C147" s="159">
        <v>-1.3480725175624823E-3</v>
      </c>
      <c r="D147" s="159">
        <v>-7.3953756311193454E-4</v>
      </c>
    </row>
    <row r="148" spans="1:4" x14ac:dyDescent="0.2">
      <c r="A148" s="17">
        <v>42005</v>
      </c>
      <c r="B148" s="158">
        <v>-3.9565098378472018E-3</v>
      </c>
      <c r="C148" s="158">
        <v>-7.7383585553956243E-4</v>
      </c>
      <c r="D148" s="158">
        <v>-6.8296702975347446E-4</v>
      </c>
    </row>
    <row r="149" spans="1:4" x14ac:dyDescent="0.2">
      <c r="A149" s="18">
        <v>42036</v>
      </c>
      <c r="B149" s="159">
        <v>-4.5139621904739576E-3</v>
      </c>
      <c r="C149" s="159">
        <v>-8.1851460433695982E-4</v>
      </c>
      <c r="D149" s="159">
        <v>-8.3313632819770312E-4</v>
      </c>
    </row>
    <row r="150" spans="1:4" x14ac:dyDescent="0.2">
      <c r="A150" s="17">
        <v>42064</v>
      </c>
      <c r="B150" s="158">
        <v>-4.7706311928896756E-3</v>
      </c>
      <c r="C150" s="158">
        <v>-1.0912654711616012E-3</v>
      </c>
      <c r="D150" s="158">
        <v>-8.3329425034662477E-4</v>
      </c>
    </row>
    <row r="151" spans="1:4" x14ac:dyDescent="0.2">
      <c r="A151" s="18">
        <v>42095</v>
      </c>
      <c r="B151" s="159">
        <v>-5.8163492914338998E-3</v>
      </c>
      <c r="C151" s="159">
        <v>-7.0607801546319058E-4</v>
      </c>
      <c r="D151" s="159">
        <v>-7.4141183654992361E-4</v>
      </c>
    </row>
    <row r="152" spans="1:4" x14ac:dyDescent="0.2">
      <c r="A152" s="17">
        <v>42125</v>
      </c>
      <c r="B152" s="158">
        <v>-5.430762126116432E-3</v>
      </c>
      <c r="C152" s="158">
        <v>-3.5958868081289888E-4</v>
      </c>
      <c r="D152" s="158">
        <v>-7.5499619711850009E-4</v>
      </c>
    </row>
    <row r="153" spans="1:4" x14ac:dyDescent="0.2">
      <c r="A153" s="18">
        <v>42156</v>
      </c>
      <c r="B153" s="159">
        <v>-6.3908084055722229E-3</v>
      </c>
      <c r="C153" s="159">
        <v>-3.6740224496105379E-4</v>
      </c>
      <c r="D153" s="159">
        <v>-9.7661903797377947E-4</v>
      </c>
    </row>
    <row r="154" spans="1:4" x14ac:dyDescent="0.2">
      <c r="A154" s="17">
        <v>42186</v>
      </c>
      <c r="B154" s="158">
        <v>-7.0675406310968551E-3</v>
      </c>
      <c r="C154" s="158">
        <v>-5.2661898506183339E-4</v>
      </c>
      <c r="D154" s="158">
        <v>-1.0081129527563062E-3</v>
      </c>
    </row>
    <row r="155" spans="1:4" x14ac:dyDescent="0.2">
      <c r="A155" s="18">
        <v>42217</v>
      </c>
      <c r="B155" s="159">
        <v>-6.2051646214889931E-3</v>
      </c>
      <c r="C155" s="159">
        <v>-1.6137876661377355E-4</v>
      </c>
      <c r="D155" s="159">
        <v>-1.0105098945795657E-3</v>
      </c>
    </row>
    <row r="156" spans="1:4" x14ac:dyDescent="0.2">
      <c r="A156" s="17">
        <v>42248</v>
      </c>
      <c r="B156" s="158">
        <v>-3.817269573265736E-3</v>
      </c>
      <c r="C156" s="158">
        <v>4.2282660610785803E-4</v>
      </c>
      <c r="D156" s="158">
        <v>-9.1784643900586589E-4</v>
      </c>
    </row>
    <row r="157" spans="1:4" x14ac:dyDescent="0.2">
      <c r="A157" s="18">
        <v>42278</v>
      </c>
      <c r="B157" s="159">
        <v>-6.6927164723784025E-3</v>
      </c>
      <c r="C157" s="159">
        <v>6.757589933643021E-4</v>
      </c>
      <c r="D157" s="159">
        <v>-8.4102542931304162E-4</v>
      </c>
    </row>
    <row r="158" spans="1:4" x14ac:dyDescent="0.2">
      <c r="A158" s="17">
        <v>42309</v>
      </c>
      <c r="B158" s="158">
        <v>-9.1853260133895435E-3</v>
      </c>
      <c r="C158" s="158">
        <v>1.3670565034247177E-3</v>
      </c>
      <c r="D158" s="158">
        <v>-9.4210142342924326E-4</v>
      </c>
    </row>
    <row r="159" spans="1:4" x14ac:dyDescent="0.2">
      <c r="A159" s="18">
        <v>42339</v>
      </c>
      <c r="B159" s="159">
        <v>-1.9456257877101566E-2</v>
      </c>
      <c r="C159" s="159">
        <v>1.6151940825499963E-3</v>
      </c>
      <c r="D159" s="159">
        <v>-7.1344309612278336E-4</v>
      </c>
    </row>
    <row r="160" spans="1:4" x14ac:dyDescent="0.2">
      <c r="A160" s="17">
        <v>42370</v>
      </c>
      <c r="B160" s="158">
        <v>-1.7626065120157762E-2</v>
      </c>
      <c r="C160" s="158">
        <v>1.1853139397141337E-3</v>
      </c>
      <c r="D160" s="158">
        <v>-9.4659945027276461E-4</v>
      </c>
    </row>
    <row r="161" spans="1:4" x14ac:dyDescent="0.2">
      <c r="A161" s="18">
        <v>42401</v>
      </c>
      <c r="B161" s="159">
        <v>-2.0831076655633961E-2</v>
      </c>
      <c r="C161" s="159">
        <v>7.7095528085947709E-4</v>
      </c>
      <c r="D161" s="159">
        <v>-6.9559443521574388E-4</v>
      </c>
    </row>
    <row r="162" spans="1:4" x14ac:dyDescent="0.2">
      <c r="A162" s="17">
        <v>42430</v>
      </c>
      <c r="B162" s="158">
        <v>-2.2522415237921631E-2</v>
      </c>
      <c r="C162" s="158">
        <v>8.1155175106665677E-4</v>
      </c>
      <c r="D162" s="158">
        <v>-8.1179391895728375E-4</v>
      </c>
    </row>
    <row r="163" spans="1:4" x14ac:dyDescent="0.2">
      <c r="A163" s="18">
        <v>42461</v>
      </c>
      <c r="B163" s="159">
        <v>-2.2778504682666824E-2</v>
      </c>
      <c r="C163" s="159">
        <v>6.4410887914030071E-4</v>
      </c>
      <c r="D163" s="159">
        <v>-8.656175727331329E-4</v>
      </c>
    </row>
    <row r="164" spans="1:4" x14ac:dyDescent="0.2">
      <c r="A164" s="17">
        <v>42491</v>
      </c>
      <c r="B164" s="158">
        <v>-2.41588212836241E-2</v>
      </c>
      <c r="C164" s="158">
        <v>2.7115529708973067E-4</v>
      </c>
      <c r="D164" s="158">
        <v>-8.747398787520604E-4</v>
      </c>
    </row>
    <row r="165" spans="1:4" x14ac:dyDescent="0.2">
      <c r="A165" s="18">
        <v>42522</v>
      </c>
      <c r="B165" s="159">
        <v>-2.4308165327651194E-2</v>
      </c>
      <c r="C165" s="159">
        <v>2.7617487395657347E-4</v>
      </c>
      <c r="D165" s="159">
        <v>-6.8847309433458994E-4</v>
      </c>
    </row>
    <row r="166" spans="1:4" x14ac:dyDescent="0.2">
      <c r="A166" s="17">
        <v>42552</v>
      </c>
      <c r="B166" s="158">
        <v>-2.5171113699375837E-2</v>
      </c>
      <c r="C166" s="158">
        <v>7.3687608528611912E-4</v>
      </c>
      <c r="D166" s="158">
        <v>-6.5658080535821364E-4</v>
      </c>
    </row>
    <row r="167" spans="1:4" x14ac:dyDescent="0.2">
      <c r="A167" s="18">
        <v>42583</v>
      </c>
      <c r="B167" s="159">
        <v>-2.7502494178623778E-2</v>
      </c>
      <c r="C167" s="159">
        <v>6.5539479880046209E-4</v>
      </c>
      <c r="D167" s="159">
        <v>-5.347052321113036E-4</v>
      </c>
    </row>
    <row r="168" spans="1:4" x14ac:dyDescent="0.2">
      <c r="A168" s="17">
        <v>42614</v>
      </c>
      <c r="B168" s="158">
        <v>-3.0612120649083377E-2</v>
      </c>
      <c r="C168" s="158">
        <v>5.3852889118043211E-4</v>
      </c>
      <c r="D168" s="158">
        <v>-3.6405184610710284E-4</v>
      </c>
    </row>
    <row r="169" spans="1:4" x14ac:dyDescent="0.2">
      <c r="A169" s="18">
        <v>42644</v>
      </c>
      <c r="B169" s="159">
        <v>-2.2269380197711363E-2</v>
      </c>
      <c r="C169" s="159">
        <v>4.6045050067441496E-4</v>
      </c>
      <c r="D169" s="159">
        <v>-3.3859413165563383E-4</v>
      </c>
    </row>
    <row r="170" spans="1:4" x14ac:dyDescent="0.2">
      <c r="A170" s="17">
        <v>42675</v>
      </c>
      <c r="B170" s="158">
        <v>-2.5093842466206343E-2</v>
      </c>
      <c r="C170" s="158">
        <v>1.4806140126673003E-4</v>
      </c>
      <c r="D170" s="158">
        <v>-2.4657650551039183E-4</v>
      </c>
    </row>
    <row r="171" spans="1:4" x14ac:dyDescent="0.2">
      <c r="A171" s="18">
        <v>42705</v>
      </c>
      <c r="B171" s="159">
        <v>-2.5437072165565573E-2</v>
      </c>
      <c r="C171" s="159">
        <v>7.4419206953480605E-4</v>
      </c>
      <c r="D171" s="159">
        <v>-1.5676897224322633E-4</v>
      </c>
    </row>
    <row r="172" spans="1:4" x14ac:dyDescent="0.2">
      <c r="A172" s="17">
        <v>42736</v>
      </c>
      <c r="B172" s="158">
        <v>-2.442872537790524E-2</v>
      </c>
      <c r="C172" s="158">
        <v>1.1879386539689878E-3</v>
      </c>
      <c r="D172" s="158">
        <v>-6.4178372747801695E-5</v>
      </c>
    </row>
    <row r="173" spans="1:4" x14ac:dyDescent="0.2">
      <c r="A173" s="18">
        <v>42767</v>
      </c>
      <c r="B173" s="159">
        <v>-2.4710441168300377E-2</v>
      </c>
      <c r="C173" s="159">
        <v>1.5824976291267331E-3</v>
      </c>
      <c r="D173" s="159">
        <v>-1.6119035844517097E-4</v>
      </c>
    </row>
    <row r="174" spans="1:4" x14ac:dyDescent="0.2">
      <c r="A174" s="17">
        <v>42795</v>
      </c>
      <c r="B174" s="158">
        <v>-2.5044176732033158E-2</v>
      </c>
      <c r="C174" s="158">
        <v>1.8642346335395446E-3</v>
      </c>
      <c r="D174" s="158">
        <v>-8.0634131039021323E-5</v>
      </c>
    </row>
    <row r="175" spans="1:4" x14ac:dyDescent="0.2">
      <c r="A175" s="18">
        <v>42826</v>
      </c>
      <c r="B175" s="159">
        <v>-2.4556206557554781E-2</v>
      </c>
      <c r="C175" s="159">
        <v>1.744992045474029E-3</v>
      </c>
      <c r="D175" s="159">
        <v>3.2812299699608667E-5</v>
      </c>
    </row>
    <row r="176" spans="1:4" x14ac:dyDescent="0.2">
      <c r="A176" s="17">
        <v>42856</v>
      </c>
      <c r="B176" s="158">
        <v>-2.6659867476781608E-2</v>
      </c>
      <c r="C176" s="158">
        <v>1.908001306791085E-3</v>
      </c>
      <c r="D176" s="158">
        <v>1.2982388688513539E-4</v>
      </c>
    </row>
    <row r="177" spans="1:4" x14ac:dyDescent="0.2">
      <c r="A177" s="18">
        <v>42887</v>
      </c>
      <c r="B177" s="159">
        <v>-2.8045137693398822E-2</v>
      </c>
      <c r="C177" s="159">
        <v>1.9235241609266867E-3</v>
      </c>
      <c r="D177" s="159">
        <v>1.0670975711595562E-4</v>
      </c>
    </row>
    <row r="178" spans="1:4" x14ac:dyDescent="0.2">
      <c r="A178" s="17">
        <v>42917</v>
      </c>
      <c r="B178" s="158">
        <v>-2.8259263500410928E-2</v>
      </c>
      <c r="C178" s="158">
        <v>1.5564637597455667E-3</v>
      </c>
      <c r="D178" s="158">
        <v>2.7990815980439291E-4</v>
      </c>
    </row>
    <row r="179" spans="1:4" x14ac:dyDescent="0.2">
      <c r="A179" s="18">
        <v>42948</v>
      </c>
      <c r="B179" s="159">
        <v>-2.6266285508485681E-2</v>
      </c>
      <c r="C179" s="159">
        <v>1.7283522765186281E-3</v>
      </c>
      <c r="D179" s="159">
        <v>1.8012387380546033E-4</v>
      </c>
    </row>
    <row r="180" spans="1:4" x14ac:dyDescent="0.2">
      <c r="A180" s="17">
        <v>42979</v>
      </c>
      <c r="B180" s="158">
        <v>-2.5525116083953515E-2</v>
      </c>
      <c r="C180" s="158">
        <v>1.8881274575325482E-3</v>
      </c>
      <c r="D180" s="158">
        <v>1.8523552525475737E-4</v>
      </c>
    </row>
    <row r="181" spans="1:4" x14ac:dyDescent="0.2">
      <c r="A181" s="18">
        <v>43009</v>
      </c>
      <c r="B181" s="159">
        <v>-3.0647189565723404E-2</v>
      </c>
      <c r="C181" s="159">
        <v>1.8884214214833644E-3</v>
      </c>
      <c r="D181" s="159">
        <v>7.3024219162495522E-5</v>
      </c>
    </row>
    <row r="182" spans="1:4" x14ac:dyDescent="0.2">
      <c r="A182" s="17">
        <v>43040</v>
      </c>
      <c r="B182" s="158">
        <v>-2.4480677132280641E-2</v>
      </c>
      <c r="C182" s="158">
        <v>1.6954089850123157E-3</v>
      </c>
      <c r="D182" s="158">
        <v>6.2061658329698279E-5</v>
      </c>
    </row>
    <row r="183" spans="1:4" x14ac:dyDescent="0.2">
      <c r="A183" s="18">
        <v>43070</v>
      </c>
      <c r="B183" s="159">
        <v>-1.7985359239344217E-2</v>
      </c>
      <c r="C183" s="159">
        <v>1.1384943790991335E-3</v>
      </c>
      <c r="D183" s="159">
        <v>5.4969285661137087E-5</v>
      </c>
    </row>
    <row r="184" spans="1:4" x14ac:dyDescent="0.2">
      <c r="A184" s="17">
        <v>43101</v>
      </c>
      <c r="B184" s="158">
        <v>-1.6338000797776371E-2</v>
      </c>
      <c r="C184" s="158">
        <v>1.0917075300773565E-3</v>
      </c>
      <c r="D184" s="158">
        <v>9.3599602269971182E-5</v>
      </c>
    </row>
    <row r="185" spans="1:4" x14ac:dyDescent="0.2">
      <c r="A185" s="18">
        <v>43132</v>
      </c>
      <c r="B185" s="159">
        <v>-1.4805693076403096E-2</v>
      </c>
      <c r="C185" s="159">
        <v>6.0229419467776183E-4</v>
      </c>
      <c r="D185" s="159">
        <v>2.03249471538514E-5</v>
      </c>
    </row>
    <row r="186" spans="1:4" x14ac:dyDescent="0.2">
      <c r="A186" s="17">
        <v>43160</v>
      </c>
      <c r="B186" s="158">
        <v>-1.6808230262529041E-2</v>
      </c>
      <c r="C186" s="158">
        <v>5.4178952545936925E-4</v>
      </c>
      <c r="D186" s="158">
        <v>4.1504643578521721E-5</v>
      </c>
    </row>
    <row r="187" spans="1:4" x14ac:dyDescent="0.2">
      <c r="A187" s="18">
        <v>43191</v>
      </c>
      <c r="B187" s="159">
        <v>-1.7585254379260069E-2</v>
      </c>
      <c r="C187" s="159">
        <v>3.9611250818541247E-5</v>
      </c>
      <c r="D187" s="159">
        <v>-4.2647046154742395E-5</v>
      </c>
    </row>
    <row r="188" spans="1:4" x14ac:dyDescent="0.2">
      <c r="A188" s="17">
        <v>43221</v>
      </c>
      <c r="B188" s="158">
        <v>-1.4440186737866661E-2</v>
      </c>
      <c r="C188" s="158">
        <v>2.3744987088349811E-4</v>
      </c>
      <c r="D188" s="158">
        <v>-1.4056159427671659E-5</v>
      </c>
    </row>
    <row r="189" spans="1:4" x14ac:dyDescent="0.2">
      <c r="A189" s="18">
        <v>43252</v>
      </c>
      <c r="B189" s="159">
        <v>-1.3623302320835714E-2</v>
      </c>
      <c r="C189" s="159">
        <v>2.5283349263771176E-4</v>
      </c>
      <c r="D189" s="159">
        <v>1.2782883436815291E-4</v>
      </c>
    </row>
    <row r="190" spans="1:4" x14ac:dyDescent="0.2">
      <c r="A190" s="17">
        <v>43282</v>
      </c>
      <c r="B190" s="158">
        <v>-1.1885377455176403E-2</v>
      </c>
      <c r="C190" s="158">
        <v>3.6911015649832723E-4</v>
      </c>
      <c r="D190" s="158">
        <v>2.1981633650311949E-4</v>
      </c>
    </row>
    <row r="191" spans="1:4" x14ac:dyDescent="0.2">
      <c r="A191" s="18">
        <v>43313</v>
      </c>
      <c r="B191" s="159">
        <v>-1.3403155835091496E-2</v>
      </c>
      <c r="C191" s="159">
        <v>7.8690377279210086E-4</v>
      </c>
      <c r="D191" s="159">
        <v>3.207994772952099E-4</v>
      </c>
    </row>
    <row r="192" spans="1:4" x14ac:dyDescent="0.2">
      <c r="A192" s="17">
        <v>43344</v>
      </c>
      <c r="B192" s="158">
        <v>-1.3633039488708455E-2</v>
      </c>
      <c r="C192" s="158">
        <v>5.5516253478519084E-4</v>
      </c>
      <c r="D192" s="158">
        <v>3.5894416877639329E-4</v>
      </c>
    </row>
    <row r="193" spans="1:4" x14ac:dyDescent="0.2">
      <c r="A193" s="18">
        <v>43374</v>
      </c>
      <c r="B193" s="159">
        <v>-1.2784248560386185E-2</v>
      </c>
      <c r="C193" s="159">
        <v>5.6323626505051799E-5</v>
      </c>
      <c r="D193" s="159">
        <v>5.363989418994367E-4</v>
      </c>
    </row>
    <row r="194" spans="1:4" x14ac:dyDescent="0.2">
      <c r="A194" s="17">
        <v>43405</v>
      </c>
      <c r="B194" s="158">
        <v>-1.5114574979225505E-2</v>
      </c>
      <c r="C194" s="158">
        <v>4.5625760699936511E-4</v>
      </c>
      <c r="D194" s="158">
        <v>4.2187014156767845E-4</v>
      </c>
    </row>
    <row r="195" spans="1:4" x14ac:dyDescent="0.2">
      <c r="A195" s="18">
        <v>43435</v>
      </c>
      <c r="B195" s="159">
        <v>-1.658552640868367E-2</v>
      </c>
      <c r="C195" s="159">
        <v>4.9856566444194815E-4</v>
      </c>
      <c r="D195" s="159">
        <v>6.3064635020310068E-4</v>
      </c>
    </row>
    <row r="196" spans="1:4" x14ac:dyDescent="0.2">
      <c r="A196" s="17">
        <v>43466</v>
      </c>
      <c r="B196" s="158">
        <v>-1.6655677263187618E-2</v>
      </c>
      <c r="C196" s="158">
        <v>5.3188797117950616E-4</v>
      </c>
      <c r="D196" s="158">
        <v>7.183844180403213E-4</v>
      </c>
    </row>
    <row r="197" spans="1:4" x14ac:dyDescent="0.2">
      <c r="A197" s="18">
        <v>43497</v>
      </c>
      <c r="B197" s="159">
        <v>-1.6786590206021711E-2</v>
      </c>
      <c r="C197" s="159">
        <v>9.2760990431668103E-4</v>
      </c>
      <c r="D197" s="159">
        <v>8.9390351983938241E-4</v>
      </c>
    </row>
    <row r="198" spans="1:4" x14ac:dyDescent="0.2">
      <c r="A198" s="17">
        <v>43525</v>
      </c>
      <c r="B198" s="158">
        <v>-1.602032009124436E-2</v>
      </c>
      <c r="C198" s="158">
        <v>1.0633303394562339E-3</v>
      </c>
      <c r="D198" s="158">
        <v>9.4747171907937284E-4</v>
      </c>
    </row>
    <row r="199" spans="1:4" x14ac:dyDescent="0.2">
      <c r="A199" s="18">
        <v>43556</v>
      </c>
      <c r="B199" s="159">
        <v>-1.5843457370674635E-2</v>
      </c>
      <c r="C199" s="159">
        <v>1.5107157551727123E-3</v>
      </c>
      <c r="D199" s="159">
        <v>9.078865213615569E-4</v>
      </c>
    </row>
    <row r="200" spans="1:4" x14ac:dyDescent="0.2">
      <c r="A200" s="17">
        <v>43586</v>
      </c>
      <c r="B200" s="158">
        <v>-1.6008187911105268E-2</v>
      </c>
      <c r="C200" s="158">
        <v>1.3606984545694969E-3</v>
      </c>
      <c r="D200" s="158">
        <v>6.6072572591677821E-4</v>
      </c>
    </row>
    <row r="201" spans="1:4" x14ac:dyDescent="0.2">
      <c r="A201" s="18">
        <v>43617</v>
      </c>
      <c r="B201" s="159">
        <v>-1.5594877490878125E-2</v>
      </c>
      <c r="C201" s="159">
        <v>1.3011776899315166E-3</v>
      </c>
      <c r="D201" s="159">
        <v>4.4434640386525968E-4</v>
      </c>
    </row>
    <row r="202" spans="1:4" x14ac:dyDescent="0.2">
      <c r="A202" s="17">
        <v>43647</v>
      </c>
      <c r="B202" s="158">
        <v>-1.5332016377000643E-2</v>
      </c>
      <c r="C202" s="158">
        <v>1.2841492417149938E-3</v>
      </c>
      <c r="D202" s="158">
        <v>3.6349688870939567E-4</v>
      </c>
    </row>
    <row r="203" spans="1:4" x14ac:dyDescent="0.2">
      <c r="A203" s="18">
        <v>43678</v>
      </c>
      <c r="B203" s="159">
        <v>-1.4666055581720001E-2</v>
      </c>
      <c r="C203" s="159">
        <v>1.1789746400807852E-3</v>
      </c>
      <c r="D203" s="159">
        <v>3.2941505799416611E-4</v>
      </c>
    </row>
    <row r="204" spans="1:4" x14ac:dyDescent="0.2">
      <c r="A204" s="17">
        <v>43709</v>
      </c>
      <c r="B204" s="158">
        <v>-1.4071215058502562E-2</v>
      </c>
      <c r="C204" s="158">
        <v>1.2569685877671362E-3</v>
      </c>
      <c r="D204" s="158">
        <v>2.992314139465834E-4</v>
      </c>
    </row>
    <row r="205" spans="1:4" x14ac:dyDescent="0.2">
      <c r="A205" s="18">
        <v>43739</v>
      </c>
      <c r="B205" s="159">
        <v>-1.422360447679507E-2</v>
      </c>
      <c r="C205" s="159">
        <v>1.6417495642085866E-3</v>
      </c>
      <c r="D205" s="159">
        <v>3.556026528374357E-4</v>
      </c>
    </row>
    <row r="206" spans="1:4" x14ac:dyDescent="0.2">
      <c r="A206" s="17">
        <v>43770</v>
      </c>
      <c r="B206" s="158">
        <v>-1.4314974915905275E-2</v>
      </c>
      <c r="C206" s="158">
        <v>1.7564190743084923E-3</v>
      </c>
      <c r="D206" s="158">
        <v>4.2177300289591443E-4</v>
      </c>
    </row>
    <row r="207" spans="1:4" x14ac:dyDescent="0.2">
      <c r="A207" s="18">
        <v>43800</v>
      </c>
      <c r="B207" s="159">
        <v>-1.2002020830615873E-2</v>
      </c>
      <c r="C207" s="159">
        <v>2.0516167247385053E-3</v>
      </c>
      <c r="D207" s="159">
        <v>1.5972365952086904E-3</v>
      </c>
    </row>
    <row r="208" spans="1:4" x14ac:dyDescent="0.2">
      <c r="A208" s="17">
        <v>43831</v>
      </c>
      <c r="B208" s="158">
        <v>-1.0628339510775742E-2</v>
      </c>
      <c r="C208" s="158">
        <v>1.9573544692155641E-3</v>
      </c>
      <c r="D208" s="158">
        <v>1.6120056772027738E-3</v>
      </c>
    </row>
    <row r="209" spans="1:4" x14ac:dyDescent="0.2">
      <c r="A209" s="18">
        <v>43862</v>
      </c>
      <c r="B209" s="159">
        <v>-1.1429927153996829E-2</v>
      </c>
      <c r="C209" s="159">
        <v>2.0035563355246585E-3</v>
      </c>
      <c r="D209" s="159">
        <v>1.5939990384730314E-3</v>
      </c>
    </row>
    <row r="210" spans="1:4" x14ac:dyDescent="0.2">
      <c r="A210" s="17">
        <v>43891</v>
      </c>
      <c r="B210" s="158">
        <v>-1.1529064917302042E-2</v>
      </c>
      <c r="C210" s="158">
        <v>1.4354121431262949E-3</v>
      </c>
      <c r="D210" s="158">
        <v>1.6116472922528503E-3</v>
      </c>
    </row>
    <row r="211" spans="1:4" x14ac:dyDescent="0.2">
      <c r="A211" s="18">
        <v>43922</v>
      </c>
      <c r="B211" s="159">
        <v>-2.4870282419100852E-2</v>
      </c>
      <c r="C211" s="159">
        <v>1.087251779193604E-3</v>
      </c>
      <c r="D211" s="159">
        <v>1.6297012574466253E-3</v>
      </c>
    </row>
    <row r="212" spans="1:4" x14ac:dyDescent="0.2">
      <c r="A212" s="17">
        <v>43952</v>
      </c>
      <c r="B212" s="158">
        <v>-4.0528054566022792E-2</v>
      </c>
      <c r="C212" s="158">
        <v>2.8045031461614787E-4</v>
      </c>
      <c r="D212" s="158">
        <v>1.8428331571570323E-3</v>
      </c>
    </row>
    <row r="213" spans="1:4" x14ac:dyDescent="0.2">
      <c r="A213" s="18">
        <v>43983</v>
      </c>
      <c r="B213" s="159">
        <v>-6.5419676735097312E-2</v>
      </c>
      <c r="C213" s="159">
        <v>1.0734927133385229E-3</v>
      </c>
      <c r="D213" s="159">
        <v>2.0015185004898044E-3</v>
      </c>
    </row>
    <row r="214" spans="1:4" x14ac:dyDescent="0.2">
      <c r="A214" s="17">
        <v>44013</v>
      </c>
      <c r="B214" s="158">
        <v>-7.7306250379318153E-2</v>
      </c>
      <c r="C214" s="158">
        <v>2.1904744029135159E-3</v>
      </c>
      <c r="D214" s="158">
        <v>2.0357161633573558E-3</v>
      </c>
    </row>
    <row r="215" spans="1:4" x14ac:dyDescent="0.2">
      <c r="A215" s="18">
        <v>44044</v>
      </c>
      <c r="B215" s="159">
        <v>-8.8192420222371642E-2</v>
      </c>
      <c r="C215" s="159">
        <v>3.0665903745735867E-3</v>
      </c>
      <c r="D215" s="159">
        <v>1.9576646341283076E-3</v>
      </c>
    </row>
    <row r="216" spans="1:4" x14ac:dyDescent="0.2">
      <c r="A216" s="17">
        <v>44075</v>
      </c>
      <c r="B216" s="158">
        <v>-9.538448095167594E-2</v>
      </c>
      <c r="C216" s="158">
        <v>4.4345711396946595E-3</v>
      </c>
      <c r="D216" s="158">
        <v>2.0028794023416222E-3</v>
      </c>
    </row>
    <row r="217" spans="1:4" x14ac:dyDescent="0.2">
      <c r="A217" s="18">
        <v>44105</v>
      </c>
      <c r="B217" s="159">
        <v>-9.6827753289958851E-2</v>
      </c>
      <c r="C217" s="159">
        <v>5.1567098531486695E-3</v>
      </c>
      <c r="D217" s="159">
        <v>1.9838656613401706E-3</v>
      </c>
    </row>
    <row r="218" spans="1:4" x14ac:dyDescent="0.2">
      <c r="A218" s="17">
        <v>44136</v>
      </c>
      <c r="B218" s="158">
        <v>-9.6739523483867551E-2</v>
      </c>
      <c r="C218" s="158">
        <v>5.0600708991468254E-3</v>
      </c>
      <c r="D218" s="158">
        <v>1.9694646801767328E-3</v>
      </c>
    </row>
    <row r="219" spans="1:4" x14ac:dyDescent="0.2">
      <c r="A219" s="18">
        <v>44166</v>
      </c>
      <c r="B219" s="159">
        <v>-0.10046254325038695</v>
      </c>
      <c r="C219" s="159">
        <v>5.2233216122602802E-3</v>
      </c>
      <c r="D219" s="159">
        <v>4.8086574921739773E-4</v>
      </c>
    </row>
    <row r="220" spans="1:4" ht="13.5" thickBot="1" x14ac:dyDescent="0.25">
      <c r="A220" s="20">
        <v>44197</v>
      </c>
      <c r="B220" s="160">
        <v>-0.10055305432972059</v>
      </c>
      <c r="C220" s="160">
        <v>5.8345502327146045E-3</v>
      </c>
      <c r="D220" s="160">
        <v>4.5049630665121976E-4</v>
      </c>
    </row>
    <row r="221" spans="1:4" x14ac:dyDescent="0.2">
      <c r="A221" s="153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D221"/>
  <sheetViews>
    <sheetView zoomScaleNormal="100" workbookViewId="0"/>
  </sheetViews>
  <sheetFormatPr defaultRowHeight="12.75" x14ac:dyDescent="0.2"/>
  <cols>
    <col min="1" max="1" width="15.42578125" style="24" customWidth="1"/>
    <col min="2" max="2" width="7.5703125" style="24" bestFit="1" customWidth="1"/>
    <col min="3" max="3" width="9.28515625" style="24" customWidth="1"/>
    <col min="4" max="4" width="7.7109375" style="24" bestFit="1" customWidth="1"/>
    <col min="5" max="16384" width="9.140625" style="24"/>
  </cols>
  <sheetData>
    <row r="1" spans="1:4" x14ac:dyDescent="0.2">
      <c r="A1" s="296" t="s">
        <v>280</v>
      </c>
      <c r="C1" s="302"/>
    </row>
    <row r="3" spans="1:4" ht="27" customHeight="1" x14ac:dyDescent="0.2">
      <c r="A3" s="297" t="s">
        <v>288</v>
      </c>
      <c r="B3" s="298" t="s">
        <v>38</v>
      </c>
      <c r="C3" s="298" t="s">
        <v>39</v>
      </c>
      <c r="D3" s="298" t="s">
        <v>40</v>
      </c>
    </row>
    <row r="4" spans="1:4" x14ac:dyDescent="0.2">
      <c r="A4" s="17">
        <v>37622</v>
      </c>
      <c r="B4" s="158">
        <v>-4.9268467739363338E-2</v>
      </c>
      <c r="C4" s="158">
        <v>-8.1699836236709233E-2</v>
      </c>
      <c r="D4" s="158">
        <v>3.2431368497345896E-2</v>
      </c>
    </row>
    <row r="5" spans="1:4" x14ac:dyDescent="0.2">
      <c r="A5" s="18">
        <v>37653</v>
      </c>
      <c r="B5" s="159">
        <v>-5.1152209648183726E-2</v>
      </c>
      <c r="C5" s="159">
        <v>-8.4671539223791142E-2</v>
      </c>
      <c r="D5" s="159">
        <v>3.3519329575607409E-2</v>
      </c>
    </row>
    <row r="6" spans="1:4" x14ac:dyDescent="0.2">
      <c r="A6" s="17">
        <v>37681</v>
      </c>
      <c r="B6" s="158">
        <v>-5.3834357583514222E-2</v>
      </c>
      <c r="C6" s="158">
        <v>-8.7170603571926714E-2</v>
      </c>
      <c r="D6" s="158">
        <v>3.3336245988412477E-2</v>
      </c>
    </row>
    <row r="7" spans="1:4" x14ac:dyDescent="0.2">
      <c r="A7" s="18">
        <v>37712</v>
      </c>
      <c r="B7" s="159">
        <v>-4.971579686689738E-2</v>
      </c>
      <c r="C7" s="159">
        <v>-8.540260194280512E-2</v>
      </c>
      <c r="D7" s="159">
        <v>3.5686805075907727E-2</v>
      </c>
    </row>
    <row r="8" spans="1:4" x14ac:dyDescent="0.2">
      <c r="A8" s="17">
        <v>37742</v>
      </c>
      <c r="B8" s="158">
        <v>-5.1485689990930734E-2</v>
      </c>
      <c r="C8" s="158">
        <v>-8.7592627896506445E-2</v>
      </c>
      <c r="D8" s="158">
        <v>3.6106937905575696E-2</v>
      </c>
    </row>
    <row r="9" spans="1:4" x14ac:dyDescent="0.2">
      <c r="A9" s="18">
        <v>37773</v>
      </c>
      <c r="B9" s="159">
        <v>-5.3895002532527658E-2</v>
      </c>
      <c r="C9" s="159">
        <v>-8.8105894334283563E-2</v>
      </c>
      <c r="D9" s="159">
        <v>3.4210891801755891E-2</v>
      </c>
    </row>
    <row r="10" spans="1:4" x14ac:dyDescent="0.2">
      <c r="A10" s="17">
        <v>37803</v>
      </c>
      <c r="B10" s="158">
        <v>-5.9062274788983994E-2</v>
      </c>
      <c r="C10" s="158">
        <v>-9.3258278172061684E-2</v>
      </c>
      <c r="D10" s="158">
        <v>3.4196003383077704E-2</v>
      </c>
    </row>
    <row r="11" spans="1:4" x14ac:dyDescent="0.2">
      <c r="A11" s="18">
        <v>37834</v>
      </c>
      <c r="B11" s="159">
        <v>-5.9101126906762343E-2</v>
      </c>
      <c r="C11" s="159">
        <v>-9.4613122794121207E-2</v>
      </c>
      <c r="D11" s="159">
        <v>3.5511995887358851E-2</v>
      </c>
    </row>
    <row r="12" spans="1:4" x14ac:dyDescent="0.2">
      <c r="A12" s="17">
        <v>37865</v>
      </c>
      <c r="B12" s="158">
        <v>-5.9721700678772666E-2</v>
      </c>
      <c r="C12" s="158">
        <v>-9.3250970870284985E-2</v>
      </c>
      <c r="D12" s="158">
        <v>3.3529270191512306E-2</v>
      </c>
    </row>
    <row r="13" spans="1:4" x14ac:dyDescent="0.2">
      <c r="A13" s="18">
        <v>37895</v>
      </c>
      <c r="B13" s="159">
        <v>-5.5660977099444876E-2</v>
      </c>
      <c r="C13" s="159">
        <v>-8.9103647967697583E-2</v>
      </c>
      <c r="D13" s="159">
        <v>3.3442670868252686E-2</v>
      </c>
    </row>
    <row r="14" spans="1:4" x14ac:dyDescent="0.2">
      <c r="A14" s="17">
        <v>37926</v>
      </c>
      <c r="B14" s="158">
        <v>-5.6589037956555038E-2</v>
      </c>
      <c r="C14" s="158">
        <v>-9.0198727682551078E-2</v>
      </c>
      <c r="D14" s="158">
        <v>3.3609689725996053E-2</v>
      </c>
    </row>
    <row r="15" spans="1:4" x14ac:dyDescent="0.2">
      <c r="A15" s="18">
        <v>37956</v>
      </c>
      <c r="B15" s="159">
        <v>-5.1808055011618233E-2</v>
      </c>
      <c r="C15" s="159">
        <v>-8.4167056204069723E-2</v>
      </c>
      <c r="D15" s="159">
        <v>3.2359001192451484E-2</v>
      </c>
    </row>
    <row r="16" spans="1:4" x14ac:dyDescent="0.2">
      <c r="A16" s="17">
        <v>37987</v>
      </c>
      <c r="B16" s="158">
        <v>-4.6030289050221454E-2</v>
      </c>
      <c r="C16" s="158">
        <v>-7.9495164904485729E-2</v>
      </c>
      <c r="D16" s="158">
        <v>3.3464875854264234E-2</v>
      </c>
    </row>
    <row r="17" spans="1:4" x14ac:dyDescent="0.2">
      <c r="A17" s="18">
        <v>38018</v>
      </c>
      <c r="B17" s="159">
        <v>-4.321969511450216E-2</v>
      </c>
      <c r="C17" s="159">
        <v>-7.6481094393398757E-2</v>
      </c>
      <c r="D17" s="159">
        <v>3.3261399278896576E-2</v>
      </c>
    </row>
    <row r="18" spans="1:4" x14ac:dyDescent="0.2">
      <c r="A18" s="17">
        <v>38047</v>
      </c>
      <c r="B18" s="158">
        <v>-4.00233289281983E-2</v>
      </c>
      <c r="C18" s="158">
        <v>-7.4278583099234546E-2</v>
      </c>
      <c r="D18" s="158">
        <v>3.4255254171036219E-2</v>
      </c>
    </row>
    <row r="19" spans="1:4" x14ac:dyDescent="0.2">
      <c r="A19" s="18">
        <v>38078</v>
      </c>
      <c r="B19" s="159">
        <v>-4.2960941889579336E-2</v>
      </c>
      <c r="C19" s="159">
        <v>-7.5843483348550123E-2</v>
      </c>
      <c r="D19" s="159">
        <v>3.2882541458970738E-2</v>
      </c>
    </row>
    <row r="20" spans="1:4" x14ac:dyDescent="0.2">
      <c r="A20" s="17">
        <v>38108</v>
      </c>
      <c r="B20" s="158">
        <v>-4.0153257979851351E-2</v>
      </c>
      <c r="C20" s="158">
        <v>-7.3499306489181529E-2</v>
      </c>
      <c r="D20" s="158">
        <v>3.3346048509330171E-2</v>
      </c>
    </row>
    <row r="21" spans="1:4" x14ac:dyDescent="0.2">
      <c r="A21" s="18">
        <v>38139</v>
      </c>
      <c r="B21" s="159">
        <v>-3.6962628094746548E-2</v>
      </c>
      <c r="C21" s="159">
        <v>-7.2903666643629655E-2</v>
      </c>
      <c r="D21" s="159">
        <v>3.59410385488831E-2</v>
      </c>
    </row>
    <row r="22" spans="1:4" x14ac:dyDescent="0.2">
      <c r="A22" s="17">
        <v>38169</v>
      </c>
      <c r="B22" s="158">
        <v>-3.3319982177068053E-2</v>
      </c>
      <c r="C22" s="158">
        <v>-6.9340034006090165E-2</v>
      </c>
      <c r="D22" s="158">
        <v>3.6020051829022105E-2</v>
      </c>
    </row>
    <row r="23" spans="1:4" x14ac:dyDescent="0.2">
      <c r="A23" s="18">
        <v>38200</v>
      </c>
      <c r="B23" s="159">
        <v>-3.1023988883270518E-2</v>
      </c>
      <c r="C23" s="159">
        <v>-6.7807366007546291E-2</v>
      </c>
      <c r="D23" s="159">
        <v>3.6783377124275755E-2</v>
      </c>
    </row>
    <row r="24" spans="1:4" x14ac:dyDescent="0.2">
      <c r="A24" s="17">
        <v>38231</v>
      </c>
      <c r="B24" s="158">
        <v>-3.0532374179250348E-2</v>
      </c>
      <c r="C24" s="158">
        <v>-6.7020153817888603E-2</v>
      </c>
      <c r="D24" s="158">
        <v>3.6487779638638258E-2</v>
      </c>
    </row>
    <row r="25" spans="1:4" x14ac:dyDescent="0.2">
      <c r="A25" s="18">
        <v>38261</v>
      </c>
      <c r="B25" s="159">
        <v>-3.1039098489852045E-2</v>
      </c>
      <c r="C25" s="159">
        <v>-6.7316450106991166E-2</v>
      </c>
      <c r="D25" s="159">
        <v>3.6277351617139131E-2</v>
      </c>
    </row>
    <row r="26" spans="1:4" x14ac:dyDescent="0.2">
      <c r="A26" s="17">
        <v>38292</v>
      </c>
      <c r="B26" s="158">
        <v>-3.0037464355589748E-2</v>
      </c>
      <c r="C26" s="158">
        <v>-6.5142960219570681E-2</v>
      </c>
      <c r="D26" s="158">
        <v>3.5105495863980943E-2</v>
      </c>
    </row>
    <row r="27" spans="1:4" x14ac:dyDescent="0.2">
      <c r="A27" s="18">
        <v>38322</v>
      </c>
      <c r="B27" s="159">
        <v>-2.8760490832278687E-2</v>
      </c>
      <c r="C27" s="159">
        <v>-6.5648958095736926E-2</v>
      </c>
      <c r="D27" s="159">
        <v>3.6888467263458256E-2</v>
      </c>
    </row>
    <row r="28" spans="1:4" x14ac:dyDescent="0.2">
      <c r="A28" s="17">
        <v>38353</v>
      </c>
      <c r="B28" s="158">
        <v>-2.7774897863611467E-2</v>
      </c>
      <c r="C28" s="158">
        <v>-6.5602507253532172E-2</v>
      </c>
      <c r="D28" s="158">
        <v>3.782760938992074E-2</v>
      </c>
    </row>
    <row r="29" spans="1:4" x14ac:dyDescent="0.2">
      <c r="A29" s="18">
        <v>38384</v>
      </c>
      <c r="B29" s="159">
        <v>-2.933082759134743E-2</v>
      </c>
      <c r="C29" s="159">
        <v>-6.5766384372273584E-2</v>
      </c>
      <c r="D29" s="159">
        <v>3.6435556780926172E-2</v>
      </c>
    </row>
    <row r="30" spans="1:4" x14ac:dyDescent="0.2">
      <c r="A30" s="17">
        <v>38412</v>
      </c>
      <c r="B30" s="158">
        <v>-2.9777456536328895E-2</v>
      </c>
      <c r="C30" s="158">
        <v>-6.703963619542358E-2</v>
      </c>
      <c r="D30" s="158">
        <v>3.7262179659094709E-2</v>
      </c>
    </row>
    <row r="31" spans="1:4" x14ac:dyDescent="0.2">
      <c r="A31" s="18">
        <v>38443</v>
      </c>
      <c r="B31" s="159">
        <v>-2.739243646745811E-2</v>
      </c>
      <c r="C31" s="159">
        <v>-6.8145706717676446E-2</v>
      </c>
      <c r="D31" s="159">
        <v>4.0753270250218382E-2</v>
      </c>
    </row>
    <row r="32" spans="1:4" x14ac:dyDescent="0.2">
      <c r="A32" s="17">
        <v>38473</v>
      </c>
      <c r="B32" s="158">
        <v>-2.8862457606465008E-2</v>
      </c>
      <c r="C32" s="158">
        <v>-6.8931661470048158E-2</v>
      </c>
      <c r="D32" s="158">
        <v>4.0069203863583189E-2</v>
      </c>
    </row>
    <row r="33" spans="1:4" x14ac:dyDescent="0.2">
      <c r="A33" s="18">
        <v>38504</v>
      </c>
      <c r="B33" s="159">
        <v>-3.1033635424691449E-2</v>
      </c>
      <c r="C33" s="159">
        <v>-7.0977475116848376E-2</v>
      </c>
      <c r="D33" s="159">
        <v>3.9943839692156952E-2</v>
      </c>
    </row>
    <row r="34" spans="1:4" x14ac:dyDescent="0.2">
      <c r="A34" s="17">
        <v>38534</v>
      </c>
      <c r="B34" s="158">
        <v>-3.1339323773324219E-2</v>
      </c>
      <c r="C34" s="158">
        <v>-7.1525062015655019E-2</v>
      </c>
      <c r="D34" s="158">
        <v>4.0185738242330821E-2</v>
      </c>
    </row>
    <row r="35" spans="1:4" x14ac:dyDescent="0.2">
      <c r="A35" s="18">
        <v>38565</v>
      </c>
      <c r="B35" s="159">
        <v>-3.141753414430809E-2</v>
      </c>
      <c r="C35" s="159">
        <v>-7.1646845035351819E-2</v>
      </c>
      <c r="D35" s="159">
        <v>4.0229310891043736E-2</v>
      </c>
    </row>
    <row r="36" spans="1:4" x14ac:dyDescent="0.2">
      <c r="A36" s="17">
        <v>38596</v>
      </c>
      <c r="B36" s="158">
        <v>-3.3069695019373277E-2</v>
      </c>
      <c r="C36" s="158">
        <v>-7.243941014992572E-2</v>
      </c>
      <c r="D36" s="158">
        <v>3.9369715130552471E-2</v>
      </c>
    </row>
    <row r="37" spans="1:4" x14ac:dyDescent="0.2">
      <c r="A37" s="18">
        <v>38626</v>
      </c>
      <c r="B37" s="159">
        <v>-3.315583179560129E-2</v>
      </c>
      <c r="C37" s="159">
        <v>-7.2856181335721609E-2</v>
      </c>
      <c r="D37" s="159">
        <v>3.9700349540120333E-2</v>
      </c>
    </row>
    <row r="38" spans="1:4" x14ac:dyDescent="0.2">
      <c r="A38" s="17">
        <v>38657</v>
      </c>
      <c r="B38" s="158">
        <v>-3.447104133107478E-2</v>
      </c>
      <c r="C38" s="158">
        <v>-7.3577696270013787E-2</v>
      </c>
      <c r="D38" s="158">
        <v>3.9106654938939014E-2</v>
      </c>
    </row>
    <row r="39" spans="1:4" x14ac:dyDescent="0.2">
      <c r="A39" s="18">
        <v>38687</v>
      </c>
      <c r="B39" s="159">
        <v>-3.5385878227875249E-2</v>
      </c>
      <c r="C39" s="159">
        <v>-7.2834738675302962E-2</v>
      </c>
      <c r="D39" s="159">
        <v>3.7448860447427693E-2</v>
      </c>
    </row>
    <row r="40" spans="1:4" x14ac:dyDescent="0.2">
      <c r="A40" s="17">
        <v>38718</v>
      </c>
      <c r="B40" s="158">
        <v>-4.0538547795452622E-2</v>
      </c>
      <c r="C40" s="158">
        <v>-7.470946762022429E-2</v>
      </c>
      <c r="D40" s="158">
        <v>3.4170919824771641E-2</v>
      </c>
    </row>
    <row r="41" spans="1:4" x14ac:dyDescent="0.2">
      <c r="A41" s="18">
        <v>38749</v>
      </c>
      <c r="B41" s="159">
        <v>-4.1137955177922264E-2</v>
      </c>
      <c r="C41" s="159">
        <v>-7.4873879570608426E-2</v>
      </c>
      <c r="D41" s="159">
        <v>3.3735924392686155E-2</v>
      </c>
    </row>
    <row r="42" spans="1:4" x14ac:dyDescent="0.2">
      <c r="A42" s="17">
        <v>38777</v>
      </c>
      <c r="B42" s="158">
        <v>-4.1121476315395721E-2</v>
      </c>
      <c r="C42" s="158">
        <v>-7.4028728004040645E-2</v>
      </c>
      <c r="D42" s="158">
        <v>3.290725168864491E-2</v>
      </c>
    </row>
    <row r="43" spans="1:4" x14ac:dyDescent="0.2">
      <c r="A43" s="18">
        <v>38808</v>
      </c>
      <c r="B43" s="159">
        <v>-4.0269418195142209E-2</v>
      </c>
      <c r="C43" s="159">
        <v>-7.3409917997776727E-2</v>
      </c>
      <c r="D43" s="159">
        <v>3.314049980263447E-2</v>
      </c>
    </row>
    <row r="44" spans="1:4" x14ac:dyDescent="0.2">
      <c r="A44" s="17">
        <v>38838</v>
      </c>
      <c r="B44" s="158">
        <v>-3.7156222235438054E-2</v>
      </c>
      <c r="C44" s="158">
        <v>-7.0132989598135367E-2</v>
      </c>
      <c r="D44" s="158">
        <v>3.2976767362697258E-2</v>
      </c>
    </row>
    <row r="45" spans="1:4" x14ac:dyDescent="0.2">
      <c r="A45" s="18">
        <v>38869</v>
      </c>
      <c r="B45" s="159">
        <v>-3.7238345150616067E-2</v>
      </c>
      <c r="C45" s="159">
        <v>-7.0457236658811276E-2</v>
      </c>
      <c r="D45" s="159">
        <v>3.321889150819516E-2</v>
      </c>
    </row>
    <row r="46" spans="1:4" x14ac:dyDescent="0.2">
      <c r="A46" s="17">
        <v>38899</v>
      </c>
      <c r="B46" s="158">
        <v>-3.8004059479380022E-2</v>
      </c>
      <c r="C46" s="158">
        <v>-7.0370217778808933E-2</v>
      </c>
      <c r="D46" s="158">
        <v>3.2366158299428856E-2</v>
      </c>
    </row>
    <row r="47" spans="1:4" x14ac:dyDescent="0.2">
      <c r="A47" s="18">
        <v>38930</v>
      </c>
      <c r="B47" s="159">
        <v>-3.7113433202849357E-2</v>
      </c>
      <c r="C47" s="159">
        <v>-7.0637146360179481E-2</v>
      </c>
      <c r="D47" s="159">
        <v>3.3523713157330062E-2</v>
      </c>
    </row>
    <row r="48" spans="1:4" x14ac:dyDescent="0.2">
      <c r="A48" s="17">
        <v>38961</v>
      </c>
      <c r="B48" s="158">
        <v>-3.6536963540162663E-2</v>
      </c>
      <c r="C48" s="158">
        <v>-6.8763858498603336E-2</v>
      </c>
      <c r="D48" s="158">
        <v>3.2226894958440624E-2</v>
      </c>
    </row>
    <row r="49" spans="1:4" x14ac:dyDescent="0.2">
      <c r="A49" s="18">
        <v>38991</v>
      </c>
      <c r="B49" s="159">
        <v>-3.5145946689763279E-2</v>
      </c>
      <c r="C49" s="159">
        <v>-6.8003297370066329E-2</v>
      </c>
      <c r="D49" s="159">
        <v>3.2857350680303002E-2</v>
      </c>
    </row>
    <row r="50" spans="1:4" x14ac:dyDescent="0.2">
      <c r="A50" s="17">
        <v>39022</v>
      </c>
      <c r="B50" s="158">
        <v>-3.4200918927340965E-2</v>
      </c>
      <c r="C50" s="158">
        <v>-6.7043878711791807E-2</v>
      </c>
      <c r="D50" s="158">
        <v>3.2842959784450808E-2</v>
      </c>
    </row>
    <row r="51" spans="1:4" x14ac:dyDescent="0.2">
      <c r="A51" s="18">
        <v>39052</v>
      </c>
      <c r="B51" s="159">
        <v>-3.5696841588747641E-2</v>
      </c>
      <c r="C51" s="159">
        <v>-6.7204208741087235E-2</v>
      </c>
      <c r="D51" s="159">
        <v>3.150736715233958E-2</v>
      </c>
    </row>
    <row r="52" spans="1:4" x14ac:dyDescent="0.2">
      <c r="A52" s="17">
        <v>39083</v>
      </c>
      <c r="B52" s="158">
        <v>-3.0071057421388565E-2</v>
      </c>
      <c r="C52" s="158">
        <v>-6.4968901323264314E-2</v>
      </c>
      <c r="D52" s="158">
        <v>3.4897843901875732E-2</v>
      </c>
    </row>
    <row r="53" spans="1:4" x14ac:dyDescent="0.2">
      <c r="A53" s="18">
        <v>39114</v>
      </c>
      <c r="B53" s="159">
        <v>-2.8483717803577075E-2</v>
      </c>
      <c r="C53" s="159">
        <v>-6.3466773827899295E-2</v>
      </c>
      <c r="D53" s="159">
        <v>3.4983056024322196E-2</v>
      </c>
    </row>
    <row r="54" spans="1:4" x14ac:dyDescent="0.2">
      <c r="A54" s="17">
        <v>39142</v>
      </c>
      <c r="B54" s="158">
        <v>-2.9032620311991223E-2</v>
      </c>
      <c r="C54" s="158">
        <v>-6.3158850963822719E-2</v>
      </c>
      <c r="D54" s="158">
        <v>3.4126230651831464E-2</v>
      </c>
    </row>
    <row r="55" spans="1:4" x14ac:dyDescent="0.2">
      <c r="A55" s="18">
        <v>39173</v>
      </c>
      <c r="B55" s="159">
        <v>-2.8276632333206951E-2</v>
      </c>
      <c r="C55" s="159">
        <v>-6.238177358810644E-2</v>
      </c>
      <c r="D55" s="159">
        <v>3.4105141254899475E-2</v>
      </c>
    </row>
    <row r="56" spans="1:4" x14ac:dyDescent="0.2">
      <c r="A56" s="17">
        <v>39203</v>
      </c>
      <c r="B56" s="158">
        <v>-3.0793935237696454E-2</v>
      </c>
      <c r="C56" s="158">
        <v>-6.529759144884173E-2</v>
      </c>
      <c r="D56" s="158">
        <v>3.4503656211145255E-2</v>
      </c>
    </row>
    <row r="57" spans="1:4" x14ac:dyDescent="0.2">
      <c r="A57" s="18">
        <v>39234</v>
      </c>
      <c r="B57" s="159">
        <v>-2.8165401904779428E-2</v>
      </c>
      <c r="C57" s="159">
        <v>-6.21098403524337E-2</v>
      </c>
      <c r="D57" s="159">
        <v>3.3944438447654254E-2</v>
      </c>
    </row>
    <row r="58" spans="1:4" x14ac:dyDescent="0.2">
      <c r="A58" s="17">
        <v>39264</v>
      </c>
      <c r="B58" s="158">
        <v>-2.7757180672091823E-2</v>
      </c>
      <c r="C58" s="158">
        <v>-6.1722312936728647E-2</v>
      </c>
      <c r="D58" s="158">
        <v>3.3965132264636828E-2</v>
      </c>
    </row>
    <row r="59" spans="1:4" x14ac:dyDescent="0.2">
      <c r="A59" s="18">
        <v>39295</v>
      </c>
      <c r="B59" s="159">
        <v>-2.7046315532301544E-2</v>
      </c>
      <c r="C59" s="159">
        <v>-5.9408504406015507E-2</v>
      </c>
      <c r="D59" s="159">
        <v>3.2362188873713955E-2</v>
      </c>
    </row>
    <row r="60" spans="1:4" x14ac:dyDescent="0.2">
      <c r="A60" s="17">
        <v>39326</v>
      </c>
      <c r="B60" s="158">
        <v>-2.8460364568427855E-2</v>
      </c>
      <c r="C60" s="158">
        <v>-6.0587685797170117E-2</v>
      </c>
      <c r="D60" s="158">
        <v>3.2127321228742275E-2</v>
      </c>
    </row>
    <row r="61" spans="1:4" x14ac:dyDescent="0.2">
      <c r="A61" s="18">
        <v>39356</v>
      </c>
      <c r="B61" s="159">
        <v>-2.858549268567168E-2</v>
      </c>
      <c r="C61" s="159">
        <v>-6.0984053948497458E-2</v>
      </c>
      <c r="D61" s="159">
        <v>3.2398561262825788E-2</v>
      </c>
    </row>
    <row r="62" spans="1:4" x14ac:dyDescent="0.2">
      <c r="A62" s="17">
        <v>39387</v>
      </c>
      <c r="B62" s="158">
        <v>-2.7038893864388666E-2</v>
      </c>
      <c r="C62" s="158">
        <v>-6.0471879197265301E-2</v>
      </c>
      <c r="D62" s="158">
        <v>3.3432985332876634E-2</v>
      </c>
    </row>
    <row r="63" spans="1:4" x14ac:dyDescent="0.2">
      <c r="A63" s="18">
        <v>39417</v>
      </c>
      <c r="B63" s="159">
        <v>-2.7372533962499872E-2</v>
      </c>
      <c r="C63" s="159">
        <v>-5.9751014811655338E-2</v>
      </c>
      <c r="D63" s="159">
        <v>3.2378480849155476E-2</v>
      </c>
    </row>
    <row r="64" spans="1:4" x14ac:dyDescent="0.2">
      <c r="A64" s="17">
        <v>39448</v>
      </c>
      <c r="B64" s="158">
        <v>-2.4989632408295475E-2</v>
      </c>
      <c r="C64" s="158">
        <v>-5.8894241582960409E-2</v>
      </c>
      <c r="D64" s="158">
        <v>3.3904609174664938E-2</v>
      </c>
    </row>
    <row r="65" spans="1:4" x14ac:dyDescent="0.2">
      <c r="A65" s="18">
        <v>39479</v>
      </c>
      <c r="B65" s="159">
        <v>-2.5545649071707879E-2</v>
      </c>
      <c r="C65" s="159">
        <v>-5.9882813362739609E-2</v>
      </c>
      <c r="D65" s="159">
        <v>3.4337164291031737E-2</v>
      </c>
    </row>
    <row r="66" spans="1:4" x14ac:dyDescent="0.2">
      <c r="A66" s="17">
        <v>39508</v>
      </c>
      <c r="B66" s="158">
        <v>-2.2133763367149371E-2</v>
      </c>
      <c r="C66" s="158">
        <v>-5.8452053960922741E-2</v>
      </c>
      <c r="D66" s="158">
        <v>3.6318290593773367E-2</v>
      </c>
    </row>
    <row r="67" spans="1:4" x14ac:dyDescent="0.2">
      <c r="A67" s="18">
        <v>39539</v>
      </c>
      <c r="B67" s="159">
        <v>-2.2499811271545683E-2</v>
      </c>
      <c r="C67" s="159">
        <v>-5.8606739822681948E-2</v>
      </c>
      <c r="D67" s="159">
        <v>3.6106928551136265E-2</v>
      </c>
    </row>
    <row r="68" spans="1:4" x14ac:dyDescent="0.2">
      <c r="A68" s="17">
        <v>39569</v>
      </c>
      <c r="B68" s="158">
        <v>-2.184237855738377E-2</v>
      </c>
      <c r="C68" s="158">
        <v>-5.7806949309016732E-2</v>
      </c>
      <c r="D68" s="158">
        <v>3.5964570751632965E-2</v>
      </c>
    </row>
    <row r="69" spans="1:4" x14ac:dyDescent="0.2">
      <c r="A69" s="18">
        <v>39600</v>
      </c>
      <c r="B69" s="159">
        <v>-2.3050861385056964E-2</v>
      </c>
      <c r="C69" s="159">
        <v>-5.9252600419108216E-2</v>
      </c>
      <c r="D69" s="159">
        <v>3.6201739034051265E-2</v>
      </c>
    </row>
    <row r="70" spans="1:4" x14ac:dyDescent="0.2">
      <c r="A70" s="17">
        <v>39630</v>
      </c>
      <c r="B70" s="158">
        <v>-2.2791777920829946E-2</v>
      </c>
      <c r="C70" s="158">
        <v>-5.9976481352360236E-2</v>
      </c>
      <c r="D70" s="158">
        <v>3.7184703431530297E-2</v>
      </c>
    </row>
    <row r="71" spans="1:4" x14ac:dyDescent="0.2">
      <c r="A71" s="18">
        <v>39661</v>
      </c>
      <c r="B71" s="159">
        <v>-2.2194531510618062E-2</v>
      </c>
      <c r="C71" s="159">
        <v>-5.98405224761486E-2</v>
      </c>
      <c r="D71" s="159">
        <v>3.7645990965530542E-2</v>
      </c>
    </row>
    <row r="72" spans="1:4" x14ac:dyDescent="0.2">
      <c r="A72" s="17">
        <v>39692</v>
      </c>
      <c r="B72" s="158">
        <v>-1.7369069081607597E-2</v>
      </c>
      <c r="C72" s="158">
        <v>-5.587319575186759E-2</v>
      </c>
      <c r="D72" s="158">
        <v>3.850412667026E-2</v>
      </c>
    </row>
    <row r="73" spans="1:4" x14ac:dyDescent="0.2">
      <c r="A73" s="18">
        <v>39722</v>
      </c>
      <c r="B73" s="159">
        <v>-1.3156744904792374E-2</v>
      </c>
      <c r="C73" s="159">
        <v>-5.2971689881627364E-2</v>
      </c>
      <c r="D73" s="159">
        <v>3.9814944976835E-2</v>
      </c>
    </row>
    <row r="74" spans="1:4" x14ac:dyDescent="0.2">
      <c r="A74" s="17">
        <v>39753</v>
      </c>
      <c r="B74" s="158">
        <v>-1.519137592557737E-2</v>
      </c>
      <c r="C74" s="158">
        <v>-5.2071019650420963E-2</v>
      </c>
      <c r="D74" s="158">
        <v>3.6879643724843619E-2</v>
      </c>
    </row>
    <row r="75" spans="1:4" x14ac:dyDescent="0.2">
      <c r="A75" s="18">
        <v>39783</v>
      </c>
      <c r="B75" s="159">
        <v>-1.9913540893220671E-2</v>
      </c>
      <c r="C75" s="159">
        <v>-5.3222289447269304E-2</v>
      </c>
      <c r="D75" s="159">
        <v>3.3308748554048646E-2</v>
      </c>
    </row>
    <row r="76" spans="1:4" x14ac:dyDescent="0.2">
      <c r="A76" s="17">
        <v>39814</v>
      </c>
      <c r="B76" s="158">
        <v>-2.4626409721397378E-2</v>
      </c>
      <c r="C76" s="158">
        <v>-5.3537066388637984E-2</v>
      </c>
      <c r="D76" s="158">
        <v>2.8910656667240613E-2</v>
      </c>
    </row>
    <row r="77" spans="1:4" x14ac:dyDescent="0.2">
      <c r="A77" s="18">
        <v>39845</v>
      </c>
      <c r="B77" s="159">
        <v>-2.4302167836198294E-2</v>
      </c>
      <c r="C77" s="159">
        <v>-5.1697764583432046E-2</v>
      </c>
      <c r="D77" s="159">
        <v>2.7395596747233752E-2</v>
      </c>
    </row>
    <row r="78" spans="1:4" x14ac:dyDescent="0.2">
      <c r="A78" s="17">
        <v>39873</v>
      </c>
      <c r="B78" s="158">
        <v>-2.6774319671198098E-2</v>
      </c>
      <c r="C78" s="158">
        <v>-5.2396382515878963E-2</v>
      </c>
      <c r="D78" s="158">
        <v>2.5622062844680851E-2</v>
      </c>
    </row>
    <row r="79" spans="1:4" x14ac:dyDescent="0.2">
      <c r="A79" s="18">
        <v>39904</v>
      </c>
      <c r="B79" s="159">
        <v>-2.8514159944659764E-2</v>
      </c>
      <c r="C79" s="159">
        <v>-5.1546828474144636E-2</v>
      </c>
      <c r="D79" s="159">
        <v>2.3032668529484868E-2</v>
      </c>
    </row>
    <row r="80" spans="1:4" x14ac:dyDescent="0.2">
      <c r="A80" s="17">
        <v>39934</v>
      </c>
      <c r="B80" s="158">
        <v>-2.9246003141615268E-2</v>
      </c>
      <c r="C80" s="158">
        <v>-5.0164283654469712E-2</v>
      </c>
      <c r="D80" s="158">
        <v>2.0918280512854447E-2</v>
      </c>
    </row>
    <row r="81" spans="1:4" x14ac:dyDescent="0.2">
      <c r="A81" s="18">
        <v>39965</v>
      </c>
      <c r="B81" s="159">
        <v>-3.0218887606827546E-2</v>
      </c>
      <c r="C81" s="159">
        <v>-4.8871590401145491E-2</v>
      </c>
      <c r="D81" s="159">
        <v>1.8652702794317938E-2</v>
      </c>
    </row>
    <row r="82" spans="1:4" x14ac:dyDescent="0.2">
      <c r="A82" s="17">
        <v>39995</v>
      </c>
      <c r="B82" s="158">
        <v>-3.1894959912352062E-2</v>
      </c>
      <c r="C82" s="158">
        <v>-4.7888413154559321E-2</v>
      </c>
      <c r="D82" s="158">
        <v>1.5993453242207266E-2</v>
      </c>
    </row>
    <row r="83" spans="1:4" x14ac:dyDescent="0.2">
      <c r="A83" s="18">
        <v>40026</v>
      </c>
      <c r="B83" s="159">
        <v>-3.3247248298721187E-2</v>
      </c>
      <c r="C83" s="159">
        <v>-4.7826141465386877E-2</v>
      </c>
      <c r="D83" s="159">
        <v>1.4578893166665705E-2</v>
      </c>
    </row>
    <row r="84" spans="1:4" x14ac:dyDescent="0.2">
      <c r="A84" s="17">
        <v>40057</v>
      </c>
      <c r="B84" s="158">
        <v>-4.0141563510828399E-2</v>
      </c>
      <c r="C84" s="158">
        <v>-5.0835983151670795E-2</v>
      </c>
      <c r="D84" s="158">
        <v>1.069441964084239E-2</v>
      </c>
    </row>
    <row r="85" spans="1:4" x14ac:dyDescent="0.2">
      <c r="A85" s="18">
        <v>40087</v>
      </c>
      <c r="B85" s="159">
        <v>-4.2843391004166259E-2</v>
      </c>
      <c r="C85" s="159">
        <v>-5.2204882427370099E-2</v>
      </c>
      <c r="D85" s="159">
        <v>9.3614914232038292E-3</v>
      </c>
    </row>
    <row r="86" spans="1:4" x14ac:dyDescent="0.2">
      <c r="A86" s="17">
        <v>40118</v>
      </c>
      <c r="B86" s="158">
        <v>-3.9644651141873911E-2</v>
      </c>
      <c r="C86" s="158">
        <v>-5.2940273874688894E-2</v>
      </c>
      <c r="D86" s="158">
        <v>1.3295622732814972E-2</v>
      </c>
    </row>
    <row r="87" spans="1:4" x14ac:dyDescent="0.2">
      <c r="A87" s="18">
        <v>40148</v>
      </c>
      <c r="B87" s="159">
        <v>-3.1875433573056063E-2</v>
      </c>
      <c r="C87" s="159">
        <v>-5.1307799927330151E-2</v>
      </c>
      <c r="D87" s="159">
        <v>1.9432366354274085E-2</v>
      </c>
    </row>
    <row r="88" spans="1:4" x14ac:dyDescent="0.2">
      <c r="A88" s="17">
        <v>40179</v>
      </c>
      <c r="B88" s="158">
        <v>-2.8602459328941753E-2</v>
      </c>
      <c r="C88" s="158">
        <v>-5.0440702214831781E-2</v>
      </c>
      <c r="D88" s="158">
        <v>2.1838242885889991E-2</v>
      </c>
    </row>
    <row r="89" spans="1:4" x14ac:dyDescent="0.2">
      <c r="A89" s="18">
        <v>40210</v>
      </c>
      <c r="B89" s="159">
        <v>-2.9392315363375277E-2</v>
      </c>
      <c r="C89" s="159">
        <v>-5.0902413016018382E-2</v>
      </c>
      <c r="D89" s="159">
        <v>2.151009765264307E-2</v>
      </c>
    </row>
    <row r="90" spans="1:4" x14ac:dyDescent="0.2">
      <c r="A90" s="17">
        <v>40238</v>
      </c>
      <c r="B90" s="158">
        <v>-3.1991825568523098E-2</v>
      </c>
      <c r="C90" s="158">
        <v>-5.0795931129645769E-2</v>
      </c>
      <c r="D90" s="158">
        <v>1.8804105561122664E-2</v>
      </c>
    </row>
    <row r="91" spans="1:4" x14ac:dyDescent="0.2">
      <c r="A91" s="18">
        <v>40269</v>
      </c>
      <c r="B91" s="159">
        <v>-2.9608027783358335E-2</v>
      </c>
      <c r="C91" s="159">
        <v>-5.0554068900514518E-2</v>
      </c>
      <c r="D91" s="159">
        <v>2.0946041117156172E-2</v>
      </c>
    </row>
    <row r="92" spans="1:4" x14ac:dyDescent="0.2">
      <c r="A92" s="17">
        <v>40299</v>
      </c>
      <c r="B92" s="158">
        <v>-3.0680707248670135E-2</v>
      </c>
      <c r="C92" s="158">
        <v>-5.0889315069155068E-2</v>
      </c>
      <c r="D92" s="158">
        <v>2.0208607820484944E-2</v>
      </c>
    </row>
    <row r="93" spans="1:4" x14ac:dyDescent="0.2">
      <c r="A93" s="18">
        <v>40330</v>
      </c>
      <c r="B93" s="159">
        <v>-3.1232521382202831E-2</v>
      </c>
      <c r="C93" s="159">
        <v>-5.0858846056496688E-2</v>
      </c>
      <c r="D93" s="159">
        <v>1.9626324674293868E-2</v>
      </c>
    </row>
    <row r="94" spans="1:4" x14ac:dyDescent="0.2">
      <c r="A94" s="17">
        <v>40360</v>
      </c>
      <c r="B94" s="158">
        <v>-3.1244219719106858E-2</v>
      </c>
      <c r="C94" s="158">
        <v>-5.0375611943100092E-2</v>
      </c>
      <c r="D94" s="158">
        <v>1.9131392223993255E-2</v>
      </c>
    </row>
    <row r="95" spans="1:4" x14ac:dyDescent="0.2">
      <c r="A95" s="18">
        <v>40391</v>
      </c>
      <c r="B95" s="159">
        <v>-3.1589621629728087E-2</v>
      </c>
      <c r="C95" s="159">
        <v>-5.0383751146016204E-2</v>
      </c>
      <c r="D95" s="159">
        <v>1.879412951628812E-2</v>
      </c>
    </row>
    <row r="96" spans="1:4" x14ac:dyDescent="0.2">
      <c r="A96" s="17">
        <v>40422</v>
      </c>
      <c r="B96" s="158">
        <v>-2.2055221941975598E-2</v>
      </c>
      <c r="C96" s="158">
        <v>-4.9564334274261088E-2</v>
      </c>
      <c r="D96" s="158">
        <v>2.7509112332285503E-2</v>
      </c>
    </row>
    <row r="97" spans="1:4" x14ac:dyDescent="0.2">
      <c r="A97" s="18">
        <v>40452</v>
      </c>
      <c r="B97" s="159">
        <v>-2.3165534014319127E-2</v>
      </c>
      <c r="C97" s="159">
        <v>-4.9300776684946222E-2</v>
      </c>
      <c r="D97" s="159">
        <v>2.6135242670627112E-2</v>
      </c>
    </row>
    <row r="98" spans="1:4" x14ac:dyDescent="0.2">
      <c r="A98" s="17">
        <v>40483</v>
      </c>
      <c r="B98" s="158">
        <v>-2.5811519848558825E-2</v>
      </c>
      <c r="C98" s="158">
        <v>-4.9486482592493261E-2</v>
      </c>
      <c r="D98" s="158">
        <v>2.3674962743934432E-2</v>
      </c>
    </row>
    <row r="99" spans="1:4" x14ac:dyDescent="0.2">
      <c r="A99" s="18">
        <v>40513</v>
      </c>
      <c r="B99" s="159">
        <v>-2.4106255204233849E-2</v>
      </c>
      <c r="C99" s="159">
        <v>-5.0277136280516062E-2</v>
      </c>
      <c r="D99" s="159">
        <v>2.6170881076282227E-2</v>
      </c>
    </row>
    <row r="100" spans="1:4" x14ac:dyDescent="0.2">
      <c r="A100" s="17">
        <v>40544</v>
      </c>
      <c r="B100" s="158">
        <v>-2.4721554447616468E-2</v>
      </c>
      <c r="C100" s="158">
        <v>-5.1020558617409596E-2</v>
      </c>
      <c r="D100" s="158">
        <v>2.6299004169793146E-2</v>
      </c>
    </row>
    <row r="101" spans="1:4" x14ac:dyDescent="0.2">
      <c r="A101" s="18">
        <v>40575</v>
      </c>
      <c r="B101" s="159">
        <v>-2.4443305199122075E-2</v>
      </c>
      <c r="C101" s="159">
        <v>-5.1606664188231469E-2</v>
      </c>
      <c r="D101" s="159">
        <v>2.7163358989109414E-2</v>
      </c>
    </row>
    <row r="102" spans="1:4" x14ac:dyDescent="0.2">
      <c r="A102" s="17">
        <v>40603</v>
      </c>
      <c r="B102" s="158">
        <v>-2.167713385115512E-2</v>
      </c>
      <c r="C102" s="158">
        <v>-5.2020315732480941E-2</v>
      </c>
      <c r="D102" s="158">
        <v>3.0343181881325825E-2</v>
      </c>
    </row>
    <row r="103" spans="1:4" x14ac:dyDescent="0.2">
      <c r="A103" s="18">
        <v>40634</v>
      </c>
      <c r="B103" s="159">
        <v>-2.324111855554668E-2</v>
      </c>
      <c r="C103" s="159">
        <v>-5.2717844012059527E-2</v>
      </c>
      <c r="D103" s="159">
        <v>2.9476725456512837E-2</v>
      </c>
    </row>
    <row r="104" spans="1:4" x14ac:dyDescent="0.2">
      <c r="A104" s="17">
        <v>40664</v>
      </c>
      <c r="B104" s="158">
        <v>-2.2667268428475846E-2</v>
      </c>
      <c r="C104" s="158">
        <v>-5.349064567560019E-2</v>
      </c>
      <c r="D104" s="158">
        <v>3.0823377247124341E-2</v>
      </c>
    </row>
    <row r="105" spans="1:4" x14ac:dyDescent="0.2">
      <c r="A105" s="18">
        <v>40695</v>
      </c>
      <c r="B105" s="159">
        <v>-2.0459654014022329E-2</v>
      </c>
      <c r="C105" s="159">
        <v>-5.3603317645185292E-2</v>
      </c>
      <c r="D105" s="159">
        <v>3.3143663631162959E-2</v>
      </c>
    </row>
    <row r="106" spans="1:4" x14ac:dyDescent="0.2">
      <c r="A106" s="17">
        <v>40725</v>
      </c>
      <c r="B106" s="158">
        <v>-1.7782115321009366E-2</v>
      </c>
      <c r="C106" s="158">
        <v>-5.3522142981492403E-2</v>
      </c>
      <c r="D106" s="158">
        <v>3.574002766048303E-2</v>
      </c>
    </row>
    <row r="107" spans="1:4" x14ac:dyDescent="0.2">
      <c r="A107" s="18">
        <v>40756</v>
      </c>
      <c r="B107" s="159">
        <v>-1.9111931950121005E-2</v>
      </c>
      <c r="C107" s="159">
        <v>-5.4342547101497378E-2</v>
      </c>
      <c r="D107" s="159">
        <v>3.5230615151376356E-2</v>
      </c>
    </row>
    <row r="108" spans="1:4" x14ac:dyDescent="0.2">
      <c r="A108" s="17">
        <v>40787</v>
      </c>
      <c r="B108" s="158">
        <v>-2.3928474489659679E-2</v>
      </c>
      <c r="C108" s="158">
        <v>-5.4210712434734958E-2</v>
      </c>
      <c r="D108" s="158">
        <v>3.0282237945075261E-2</v>
      </c>
    </row>
    <row r="109" spans="1:4" x14ac:dyDescent="0.2">
      <c r="A109" s="18">
        <v>40817</v>
      </c>
      <c r="B109" s="159">
        <v>-2.3729909286371767E-2</v>
      </c>
      <c r="C109" s="159">
        <v>-5.4748587836145682E-2</v>
      </c>
      <c r="D109" s="159">
        <v>3.1018678549773901E-2</v>
      </c>
    </row>
    <row r="110" spans="1:4" x14ac:dyDescent="0.2">
      <c r="A110" s="17">
        <v>40848</v>
      </c>
      <c r="B110" s="158">
        <v>-2.2581375001374464E-2</v>
      </c>
      <c r="C110" s="158">
        <v>-5.4292623363603972E-2</v>
      </c>
      <c r="D110" s="158">
        <v>3.1711248362229487E-2</v>
      </c>
    </row>
    <row r="111" spans="1:4" x14ac:dyDescent="0.2">
      <c r="A111" s="18">
        <v>40878</v>
      </c>
      <c r="B111" s="159">
        <v>-2.4669424649945672E-2</v>
      </c>
      <c r="C111" s="159">
        <v>-5.4079673939538185E-2</v>
      </c>
      <c r="D111" s="159">
        <v>2.9410249289592502E-2</v>
      </c>
    </row>
    <row r="112" spans="1:4" x14ac:dyDescent="0.2">
      <c r="A112" s="17">
        <v>40909</v>
      </c>
      <c r="B112" s="158">
        <v>-2.2688781455543549E-2</v>
      </c>
      <c r="C112" s="158">
        <v>-5.374396160517781E-2</v>
      </c>
      <c r="D112" s="158">
        <v>3.1055180149634262E-2</v>
      </c>
    </row>
    <row r="113" spans="1:4" x14ac:dyDescent="0.2">
      <c r="A113" s="18">
        <v>40940</v>
      </c>
      <c r="B113" s="159">
        <v>-2.1970814896583816E-2</v>
      </c>
      <c r="C113" s="159">
        <v>-5.3157545767269908E-2</v>
      </c>
      <c r="D113" s="159">
        <v>3.1186730870686075E-2</v>
      </c>
    </row>
    <row r="114" spans="1:4" x14ac:dyDescent="0.2">
      <c r="A114" s="17">
        <v>40969</v>
      </c>
      <c r="B114" s="158">
        <v>-2.2559099878048012E-2</v>
      </c>
      <c r="C114" s="158">
        <v>-5.2724212999652631E-2</v>
      </c>
      <c r="D114" s="158">
        <v>3.0165113121604616E-2</v>
      </c>
    </row>
    <row r="115" spans="1:4" x14ac:dyDescent="0.2">
      <c r="A115" s="18">
        <v>41000</v>
      </c>
      <c r="B115" s="159">
        <v>-2.2701457834318699E-2</v>
      </c>
      <c r="C115" s="159">
        <v>-5.180127442859879E-2</v>
      </c>
      <c r="D115" s="159">
        <v>2.9099816594280091E-2</v>
      </c>
    </row>
    <row r="116" spans="1:4" x14ac:dyDescent="0.2">
      <c r="A116" s="17">
        <v>41030</v>
      </c>
      <c r="B116" s="158">
        <v>-2.283488253530757E-2</v>
      </c>
      <c r="C116" s="158">
        <v>-5.0648540093016114E-2</v>
      </c>
      <c r="D116" s="158">
        <v>2.7813657557708538E-2</v>
      </c>
    </row>
    <row r="117" spans="1:4" x14ac:dyDescent="0.2">
      <c r="A117" s="18">
        <v>41061</v>
      </c>
      <c r="B117" s="159">
        <v>-2.4373992219383137E-2</v>
      </c>
      <c r="C117" s="159">
        <v>-4.9709030992623866E-2</v>
      </c>
      <c r="D117" s="159">
        <v>2.5335038773240712E-2</v>
      </c>
    </row>
    <row r="118" spans="1:4" x14ac:dyDescent="0.2">
      <c r="A118" s="17">
        <v>41091</v>
      </c>
      <c r="B118" s="158">
        <v>-2.5634476512280735E-2</v>
      </c>
      <c r="C118" s="158">
        <v>-4.8963137361007297E-2</v>
      </c>
      <c r="D118" s="158">
        <v>2.3328660848726552E-2</v>
      </c>
    </row>
    <row r="119" spans="1:4" x14ac:dyDescent="0.2">
      <c r="A119" s="18">
        <v>41122</v>
      </c>
      <c r="B119" s="159">
        <v>-2.5184802683513266E-2</v>
      </c>
      <c r="C119" s="159">
        <v>-4.7960163933104767E-2</v>
      </c>
      <c r="D119" s="159">
        <v>2.2775361249591477E-2</v>
      </c>
    </row>
    <row r="120" spans="1:4" x14ac:dyDescent="0.2">
      <c r="A120" s="17">
        <v>41153</v>
      </c>
      <c r="B120" s="158">
        <v>-2.566702458970014E-2</v>
      </c>
      <c r="C120" s="158">
        <v>-4.6902697293042431E-2</v>
      </c>
      <c r="D120" s="158">
        <v>2.1235672703342274E-2</v>
      </c>
    </row>
    <row r="121" spans="1:4" x14ac:dyDescent="0.2">
      <c r="A121" s="18">
        <v>41183</v>
      </c>
      <c r="B121" s="159">
        <v>-2.5064937471558781E-2</v>
      </c>
      <c r="C121" s="159">
        <v>-4.577757767428433E-2</v>
      </c>
      <c r="D121" s="159">
        <v>2.0712640202725528E-2</v>
      </c>
    </row>
    <row r="122" spans="1:4" x14ac:dyDescent="0.2">
      <c r="A122" s="17">
        <v>41214</v>
      </c>
      <c r="B122" s="158">
        <v>-2.7326526057569616E-2</v>
      </c>
      <c r="C122" s="158">
        <v>-4.5021121192946177E-2</v>
      </c>
      <c r="D122" s="158">
        <v>1.7694595135376551E-2</v>
      </c>
    </row>
    <row r="123" spans="1:4" x14ac:dyDescent="0.2">
      <c r="A123" s="18">
        <v>41244</v>
      </c>
      <c r="B123" s="159">
        <v>-2.2620358632764799E-2</v>
      </c>
      <c r="C123" s="159">
        <v>-4.4418161653354701E-2</v>
      </c>
      <c r="D123" s="159">
        <v>2.1797803020589892E-2</v>
      </c>
    </row>
    <row r="124" spans="1:4" x14ac:dyDescent="0.2">
      <c r="A124" s="17">
        <v>41275</v>
      </c>
      <c r="B124" s="158">
        <v>-2.2145870935376726E-2</v>
      </c>
      <c r="C124" s="158">
        <v>-4.4604900359059771E-2</v>
      </c>
      <c r="D124" s="158">
        <v>2.2459029423683025E-2</v>
      </c>
    </row>
    <row r="125" spans="1:4" x14ac:dyDescent="0.2">
      <c r="A125" s="18">
        <v>41306</v>
      </c>
      <c r="B125" s="159">
        <v>-2.4973532486333848E-2</v>
      </c>
      <c r="C125" s="159">
        <v>-4.4725041679135137E-2</v>
      </c>
      <c r="D125" s="159">
        <v>1.9751509192801268E-2</v>
      </c>
    </row>
    <row r="126" spans="1:4" x14ac:dyDescent="0.2">
      <c r="A126" s="17">
        <v>41334</v>
      </c>
      <c r="B126" s="158">
        <v>-2.586924659299809E-2</v>
      </c>
      <c r="C126" s="158">
        <v>-4.4075235635546918E-2</v>
      </c>
      <c r="D126" s="158">
        <v>1.8205989042548811E-2</v>
      </c>
    </row>
    <row r="127" spans="1:4" x14ac:dyDescent="0.2">
      <c r="A127" s="18">
        <v>41365</v>
      </c>
      <c r="B127" s="159">
        <v>-2.6516221957699405E-2</v>
      </c>
      <c r="C127" s="159">
        <v>-4.3729656292578113E-2</v>
      </c>
      <c r="D127" s="159">
        <v>1.7213434334878687E-2</v>
      </c>
    </row>
    <row r="128" spans="1:4" x14ac:dyDescent="0.2">
      <c r="A128" s="17">
        <v>41395</v>
      </c>
      <c r="B128" s="158">
        <v>-2.6004805441211597E-2</v>
      </c>
      <c r="C128" s="158">
        <v>-4.3688901295133351E-2</v>
      </c>
      <c r="D128" s="158">
        <v>1.7684095853921746E-2</v>
      </c>
    </row>
    <row r="129" spans="1:4" x14ac:dyDescent="0.2">
      <c r="A129" s="18">
        <v>41426</v>
      </c>
      <c r="B129" s="159">
        <v>-2.5556637468803312E-2</v>
      </c>
      <c r="C129" s="159">
        <v>-4.3607099076985997E-2</v>
      </c>
      <c r="D129" s="159">
        <v>1.8050461608182668E-2</v>
      </c>
    </row>
    <row r="130" spans="1:4" x14ac:dyDescent="0.2">
      <c r="A130" s="17">
        <v>41456</v>
      </c>
      <c r="B130" s="158">
        <v>-2.7143870992486326E-2</v>
      </c>
      <c r="C130" s="158">
        <v>-4.4395897691167335E-2</v>
      </c>
      <c r="D130" s="158">
        <v>1.7252026698680988E-2</v>
      </c>
    </row>
    <row r="131" spans="1:4" x14ac:dyDescent="0.2">
      <c r="A131" s="18">
        <v>41487</v>
      </c>
      <c r="B131" s="159">
        <v>-2.8168794346621489E-2</v>
      </c>
      <c r="C131" s="159">
        <v>-4.4641990486653009E-2</v>
      </c>
      <c r="D131" s="159">
        <v>1.6473196140031513E-2</v>
      </c>
    </row>
    <row r="132" spans="1:4" x14ac:dyDescent="0.2">
      <c r="A132" s="17">
        <v>41518</v>
      </c>
      <c r="B132" s="158">
        <v>-2.9969749478591146E-2</v>
      </c>
      <c r="C132" s="158">
        <v>-4.4247166696656549E-2</v>
      </c>
      <c r="D132" s="158">
        <v>1.4277417218065401E-2</v>
      </c>
    </row>
    <row r="133" spans="1:4" x14ac:dyDescent="0.2">
      <c r="A133" s="18">
        <v>41548</v>
      </c>
      <c r="B133" s="159">
        <v>-3.1033571793560109E-2</v>
      </c>
      <c r="C133" s="159">
        <v>-4.4001728934647037E-2</v>
      </c>
      <c r="D133" s="159">
        <v>1.2968157141086924E-2</v>
      </c>
    </row>
    <row r="134" spans="1:4" x14ac:dyDescent="0.2">
      <c r="A134" s="17">
        <v>41579</v>
      </c>
      <c r="B134" s="158">
        <v>-2.6670750855188694E-2</v>
      </c>
      <c r="C134" s="158">
        <v>-4.621075604658615E-2</v>
      </c>
      <c r="D134" s="158">
        <v>1.9540005191397449E-2</v>
      </c>
    </row>
    <row r="135" spans="1:4" x14ac:dyDescent="0.2">
      <c r="A135" s="18">
        <v>41609</v>
      </c>
      <c r="B135" s="159">
        <v>-2.9550043305462105E-2</v>
      </c>
      <c r="C135" s="159">
        <v>-4.667544594182093E-2</v>
      </c>
      <c r="D135" s="159">
        <v>1.7125402636358804E-2</v>
      </c>
    </row>
    <row r="136" spans="1:4" x14ac:dyDescent="0.2">
      <c r="A136" s="17">
        <v>41640</v>
      </c>
      <c r="B136" s="158">
        <v>-3.2659519879359555E-2</v>
      </c>
      <c r="C136" s="158">
        <v>-4.7717549403736126E-2</v>
      </c>
      <c r="D136" s="158">
        <v>1.5058029524376569E-2</v>
      </c>
    </row>
    <row r="137" spans="1:4" x14ac:dyDescent="0.2">
      <c r="A137" s="18">
        <v>41671</v>
      </c>
      <c r="B137" s="159">
        <v>-2.978380776422913E-2</v>
      </c>
      <c r="C137" s="159">
        <v>-4.5633615092943051E-2</v>
      </c>
      <c r="D137" s="159">
        <v>1.5849807328713932E-2</v>
      </c>
    </row>
    <row r="138" spans="1:4" x14ac:dyDescent="0.2">
      <c r="A138" s="17">
        <v>41699</v>
      </c>
      <c r="B138" s="158">
        <v>-2.9040672537999804E-2</v>
      </c>
      <c r="C138" s="158">
        <v>-4.4785262126618645E-2</v>
      </c>
      <c r="D138" s="158">
        <v>1.5744589588618858E-2</v>
      </c>
    </row>
    <row r="139" spans="1:4" x14ac:dyDescent="0.2">
      <c r="A139" s="18">
        <v>41730</v>
      </c>
      <c r="B139" s="159">
        <v>-2.8290702825257155E-2</v>
      </c>
      <c r="C139" s="159">
        <v>-4.51213197937467E-2</v>
      </c>
      <c r="D139" s="159">
        <v>1.6830616968489542E-2</v>
      </c>
    </row>
    <row r="140" spans="1:4" x14ac:dyDescent="0.2">
      <c r="A140" s="17">
        <v>41760</v>
      </c>
      <c r="B140" s="158">
        <v>-3.1309264165042261E-2</v>
      </c>
      <c r="C140" s="158">
        <v>-4.5003742298226852E-2</v>
      </c>
      <c r="D140" s="158">
        <v>1.3694478133184572E-2</v>
      </c>
    </row>
    <row r="141" spans="1:4" x14ac:dyDescent="0.2">
      <c r="A141" s="18">
        <v>41791</v>
      </c>
      <c r="B141" s="159">
        <v>-3.2727684783231167E-2</v>
      </c>
      <c r="C141" s="159">
        <v>-4.5018146586610013E-2</v>
      </c>
      <c r="D141" s="159">
        <v>1.229046180337884E-2</v>
      </c>
    </row>
    <row r="142" spans="1:4" x14ac:dyDescent="0.2">
      <c r="A142" s="17">
        <v>41821</v>
      </c>
      <c r="B142" s="158">
        <v>-3.4618357364727695E-2</v>
      </c>
      <c r="C142" s="158">
        <v>-4.5592623996401647E-2</v>
      </c>
      <c r="D142" s="158">
        <v>1.0974266631673949E-2</v>
      </c>
    </row>
    <row r="143" spans="1:4" x14ac:dyDescent="0.2">
      <c r="A143" s="18">
        <v>41852</v>
      </c>
      <c r="B143" s="159">
        <v>-3.6051047611448034E-2</v>
      </c>
      <c r="C143" s="159">
        <v>-4.4475583476204852E-2</v>
      </c>
      <c r="D143" s="159">
        <v>8.4245358647567822E-3</v>
      </c>
    </row>
    <row r="144" spans="1:4" x14ac:dyDescent="0.2">
      <c r="A144" s="17">
        <v>41883</v>
      </c>
      <c r="B144" s="158">
        <v>-4.3939151963078238E-2</v>
      </c>
      <c r="C144" s="158">
        <v>-4.9403011671949645E-2</v>
      </c>
      <c r="D144" s="158">
        <v>5.4638597088713927E-3</v>
      </c>
    </row>
    <row r="145" spans="1:4" x14ac:dyDescent="0.2">
      <c r="A145" s="18">
        <v>41913</v>
      </c>
      <c r="B145" s="159">
        <v>-4.4769199235898539E-2</v>
      </c>
      <c r="C145" s="159">
        <v>-4.9770156000151444E-2</v>
      </c>
      <c r="D145" s="159">
        <v>5.000956764252884E-3</v>
      </c>
    </row>
    <row r="146" spans="1:4" x14ac:dyDescent="0.2">
      <c r="A146" s="17">
        <v>41944</v>
      </c>
      <c r="B146" s="158">
        <v>-5.1746043620436284E-2</v>
      </c>
      <c r="C146" s="158">
        <v>-5.0139425585028374E-2</v>
      </c>
      <c r="D146" s="158">
        <v>-1.606618035407917E-3</v>
      </c>
    </row>
    <row r="147" spans="1:4" x14ac:dyDescent="0.2">
      <c r="A147" s="18">
        <v>41974</v>
      </c>
      <c r="B147" s="159">
        <v>-5.9511874696770717E-2</v>
      </c>
      <c r="C147" s="159">
        <v>-5.3881805611303735E-2</v>
      </c>
      <c r="D147" s="159">
        <v>-5.6300690854669848E-3</v>
      </c>
    </row>
    <row r="148" spans="1:4" x14ac:dyDescent="0.2">
      <c r="A148" s="17">
        <v>42005</v>
      </c>
      <c r="B148" s="158">
        <v>-5.6970128174989601E-2</v>
      </c>
      <c r="C148" s="158">
        <v>-5.1556815451849397E-2</v>
      </c>
      <c r="D148" s="158">
        <v>-5.4133127231402395E-3</v>
      </c>
    </row>
    <row r="149" spans="1:4" x14ac:dyDescent="0.2">
      <c r="A149" s="18">
        <v>42036</v>
      </c>
      <c r="B149" s="159">
        <v>-6.5317778516563327E-2</v>
      </c>
      <c r="C149" s="159">
        <v>-5.9152165393554737E-2</v>
      </c>
      <c r="D149" s="159">
        <v>-6.1656131230086201E-3</v>
      </c>
    </row>
    <row r="150" spans="1:4" x14ac:dyDescent="0.2">
      <c r="A150" s="17">
        <v>42064</v>
      </c>
      <c r="B150" s="158">
        <v>-7.4490923211719198E-2</v>
      </c>
      <c r="C150" s="158">
        <v>-6.7795732297321276E-2</v>
      </c>
      <c r="D150" s="158">
        <v>-6.6951909143979013E-3</v>
      </c>
    </row>
    <row r="151" spans="1:4" x14ac:dyDescent="0.2">
      <c r="A151" s="18">
        <v>42095</v>
      </c>
      <c r="B151" s="159">
        <v>-7.1572226970123068E-2</v>
      </c>
      <c r="C151" s="159">
        <v>-6.4308387826676042E-2</v>
      </c>
      <c r="D151" s="159">
        <v>-7.263839143447014E-3</v>
      </c>
    </row>
    <row r="152" spans="1:4" x14ac:dyDescent="0.2">
      <c r="A152" s="17">
        <v>42125</v>
      </c>
      <c r="B152" s="158">
        <v>-7.609402016772189E-2</v>
      </c>
      <c r="C152" s="158">
        <v>-6.9548673163674038E-2</v>
      </c>
      <c r="D152" s="158">
        <v>-6.5453470040478315E-3</v>
      </c>
    </row>
    <row r="153" spans="1:4" x14ac:dyDescent="0.2">
      <c r="A153" s="18">
        <v>42156</v>
      </c>
      <c r="B153" s="159">
        <v>-7.8326107731487848E-2</v>
      </c>
      <c r="C153" s="159">
        <v>-7.0591278042980779E-2</v>
      </c>
      <c r="D153" s="159">
        <v>-7.7348296885070555E-3</v>
      </c>
    </row>
    <row r="154" spans="1:4" x14ac:dyDescent="0.2">
      <c r="A154" s="17">
        <v>42186</v>
      </c>
      <c r="B154" s="158">
        <v>-8.4808478853868011E-2</v>
      </c>
      <c r="C154" s="158">
        <v>-7.6206206284953004E-2</v>
      </c>
      <c r="D154" s="158">
        <v>-8.6022725689149943E-3</v>
      </c>
    </row>
    <row r="155" spans="1:4" x14ac:dyDescent="0.2">
      <c r="A155" s="18">
        <v>42217</v>
      </c>
      <c r="B155" s="159">
        <v>-8.8886033498213057E-2</v>
      </c>
      <c r="C155" s="159">
        <v>-8.1508980215530727E-2</v>
      </c>
      <c r="D155" s="159">
        <v>-7.3770532826823347E-3</v>
      </c>
    </row>
    <row r="156" spans="1:4" x14ac:dyDescent="0.2">
      <c r="A156" s="17">
        <v>42248</v>
      </c>
      <c r="B156" s="158">
        <v>-9.0071020535665416E-2</v>
      </c>
      <c r="C156" s="158">
        <v>-8.575873112950172E-2</v>
      </c>
      <c r="D156" s="158">
        <v>-4.3122894061637437E-3</v>
      </c>
    </row>
    <row r="157" spans="1:4" x14ac:dyDescent="0.2">
      <c r="A157" s="18">
        <v>42278</v>
      </c>
      <c r="B157" s="159">
        <v>-9.1793150732490572E-2</v>
      </c>
      <c r="C157" s="159">
        <v>-8.4935167824163479E-2</v>
      </c>
      <c r="D157" s="159">
        <v>-6.8579829083271395E-3</v>
      </c>
    </row>
    <row r="158" spans="1:4" x14ac:dyDescent="0.2">
      <c r="A158" s="17">
        <v>42309</v>
      </c>
      <c r="B158" s="158">
        <v>-9.1810770056527019E-2</v>
      </c>
      <c r="C158" s="158">
        <v>-8.3050399123132959E-2</v>
      </c>
      <c r="D158" s="158">
        <v>-8.7603709333940686E-3</v>
      </c>
    </row>
    <row r="159" spans="1:4" x14ac:dyDescent="0.2">
      <c r="A159" s="18">
        <v>42339</v>
      </c>
      <c r="B159" s="159">
        <v>-0.10224425570999048</v>
      </c>
      <c r="C159" s="159">
        <v>-8.3689748819316151E-2</v>
      </c>
      <c r="D159" s="159">
        <v>-1.8554506890674352E-2</v>
      </c>
    </row>
    <row r="160" spans="1:4" x14ac:dyDescent="0.2">
      <c r="A160" s="17">
        <v>42370</v>
      </c>
      <c r="B160" s="158">
        <v>-0.10732002781256458</v>
      </c>
      <c r="C160" s="158">
        <v>-8.9932677181848233E-2</v>
      </c>
      <c r="D160" s="158">
        <v>-1.7387350630716392E-2</v>
      </c>
    </row>
    <row r="161" spans="1:4" x14ac:dyDescent="0.2">
      <c r="A161" s="18">
        <v>42401</v>
      </c>
      <c r="B161" s="159">
        <v>-0.10591425439748701</v>
      </c>
      <c r="C161" s="159">
        <v>-8.5158538587496793E-2</v>
      </c>
      <c r="D161" s="159">
        <v>-2.0755715809990229E-2</v>
      </c>
    </row>
    <row r="162" spans="1:4" x14ac:dyDescent="0.2">
      <c r="A162" s="17">
        <v>42430</v>
      </c>
      <c r="B162" s="158">
        <v>-9.5923991093865915E-2</v>
      </c>
      <c r="C162" s="158">
        <v>-7.3401333688053697E-2</v>
      </c>
      <c r="D162" s="158">
        <v>-2.252265740581226E-2</v>
      </c>
    </row>
    <row r="163" spans="1:4" x14ac:dyDescent="0.2">
      <c r="A163" s="18">
        <v>42461</v>
      </c>
      <c r="B163" s="159">
        <v>-9.9690356422644427E-2</v>
      </c>
      <c r="C163" s="159">
        <v>-7.6690343046384821E-2</v>
      </c>
      <c r="D163" s="159">
        <v>-2.3000013376259662E-2</v>
      </c>
    </row>
    <row r="164" spans="1:4" x14ac:dyDescent="0.2">
      <c r="A164" s="17">
        <v>42491</v>
      </c>
      <c r="B164" s="158">
        <v>-9.9463797590786815E-2</v>
      </c>
      <c r="C164" s="158">
        <v>-7.4701391725500443E-2</v>
      </c>
      <c r="D164" s="158">
        <v>-2.4762405865286424E-2</v>
      </c>
    </row>
    <row r="165" spans="1:4" x14ac:dyDescent="0.2">
      <c r="A165" s="18">
        <v>42522</v>
      </c>
      <c r="B165" s="159">
        <v>-9.8143429765306198E-2</v>
      </c>
      <c r="C165" s="159">
        <v>-7.3422966217277022E-2</v>
      </c>
      <c r="D165" s="159">
        <v>-2.472046354802921E-2</v>
      </c>
    </row>
    <row r="166" spans="1:4" x14ac:dyDescent="0.2">
      <c r="A166" s="17">
        <v>42552</v>
      </c>
      <c r="B166" s="158">
        <v>-9.4650164922336744E-2</v>
      </c>
      <c r="C166" s="158">
        <v>-6.955934650288885E-2</v>
      </c>
      <c r="D166" s="158">
        <v>-2.5090818419447929E-2</v>
      </c>
    </row>
    <row r="167" spans="1:4" x14ac:dyDescent="0.2">
      <c r="A167" s="18">
        <v>42583</v>
      </c>
      <c r="B167" s="159">
        <v>-9.5111739798345057E-2</v>
      </c>
      <c r="C167" s="159">
        <v>-6.7729935186410462E-2</v>
      </c>
      <c r="D167" s="159">
        <v>-2.738180461193462E-2</v>
      </c>
    </row>
    <row r="168" spans="1:4" x14ac:dyDescent="0.2">
      <c r="A168" s="17">
        <v>42614</v>
      </c>
      <c r="B168" s="158">
        <v>-9.3227394273873859E-2</v>
      </c>
      <c r="C168" s="158">
        <v>-6.2789750669863809E-2</v>
      </c>
      <c r="D168" s="158">
        <v>-3.0437643604010044E-2</v>
      </c>
    </row>
    <row r="169" spans="1:4" x14ac:dyDescent="0.2">
      <c r="A169" s="18">
        <v>42644</v>
      </c>
      <c r="B169" s="159">
        <v>-8.7814764598249148E-2</v>
      </c>
      <c r="C169" s="159">
        <v>-6.5667240769556559E-2</v>
      </c>
      <c r="D169" s="159">
        <v>-2.2147523828692582E-2</v>
      </c>
    </row>
    <row r="170" spans="1:4" x14ac:dyDescent="0.2">
      <c r="A170" s="17">
        <v>42675</v>
      </c>
      <c r="B170" s="158">
        <v>-9.3421614181324081E-2</v>
      </c>
      <c r="C170" s="158">
        <v>-6.8229256610874089E-2</v>
      </c>
      <c r="D170" s="158">
        <v>-2.5192357570450009E-2</v>
      </c>
    </row>
    <row r="171" spans="1:4" x14ac:dyDescent="0.2">
      <c r="A171" s="18">
        <v>42705</v>
      </c>
      <c r="B171" s="159">
        <v>-8.9772758503176869E-2</v>
      </c>
      <c r="C171" s="159">
        <v>-6.4923109434902884E-2</v>
      </c>
      <c r="D171" s="159">
        <v>-2.4849649068273992E-2</v>
      </c>
    </row>
    <row r="172" spans="1:4" x14ac:dyDescent="0.2">
      <c r="A172" s="17">
        <v>42736</v>
      </c>
      <c r="B172" s="158">
        <v>-8.4697106669825412E-2</v>
      </c>
      <c r="C172" s="158">
        <v>-6.1392141573141414E-2</v>
      </c>
      <c r="D172" s="158">
        <v>-2.3304965096684054E-2</v>
      </c>
    </row>
    <row r="173" spans="1:4" x14ac:dyDescent="0.2">
      <c r="A173" s="18">
        <v>42767</v>
      </c>
      <c r="B173" s="159">
        <v>-8.4617718119858687E-2</v>
      </c>
      <c r="C173" s="159">
        <v>-6.1328584222239954E-2</v>
      </c>
      <c r="D173" s="159">
        <v>-2.3289133897618816E-2</v>
      </c>
    </row>
    <row r="174" spans="1:4" x14ac:dyDescent="0.2">
      <c r="A174" s="17">
        <v>42795</v>
      </c>
      <c r="B174" s="158">
        <v>-9.1262574406833635E-2</v>
      </c>
      <c r="C174" s="158">
        <v>-6.8001998177301057E-2</v>
      </c>
      <c r="D174" s="158">
        <v>-2.3260576229532634E-2</v>
      </c>
    </row>
    <row r="175" spans="1:4" x14ac:dyDescent="0.2">
      <c r="A175" s="18">
        <v>42826</v>
      </c>
      <c r="B175" s="159">
        <v>-9.1404864980217604E-2</v>
      </c>
      <c r="C175" s="159">
        <v>-6.8626462767836516E-2</v>
      </c>
      <c r="D175" s="159">
        <v>-2.2778402212381144E-2</v>
      </c>
    </row>
    <row r="176" spans="1:4" x14ac:dyDescent="0.2">
      <c r="A176" s="17">
        <v>42856</v>
      </c>
      <c r="B176" s="158">
        <v>-9.1896016787524612E-2</v>
      </c>
      <c r="C176" s="158">
        <v>-6.7273974504419298E-2</v>
      </c>
      <c r="D176" s="158">
        <v>-2.462204228310539E-2</v>
      </c>
    </row>
    <row r="177" spans="1:4" x14ac:dyDescent="0.2">
      <c r="A177" s="18">
        <v>42887</v>
      </c>
      <c r="B177" s="159">
        <v>-9.4522040554784845E-2</v>
      </c>
      <c r="C177" s="159">
        <v>-6.850713677942874E-2</v>
      </c>
      <c r="D177" s="159">
        <v>-2.6014903775356181E-2</v>
      </c>
    </row>
    <row r="178" spans="1:4" x14ac:dyDescent="0.2">
      <c r="A178" s="17">
        <v>42917</v>
      </c>
      <c r="B178" s="158">
        <v>-9.277312276263798E-2</v>
      </c>
      <c r="C178" s="158">
        <v>-6.6350231181777089E-2</v>
      </c>
      <c r="D178" s="158">
        <v>-2.6422891580860971E-2</v>
      </c>
    </row>
    <row r="179" spans="1:4" x14ac:dyDescent="0.2">
      <c r="A179" s="18">
        <v>42948</v>
      </c>
      <c r="B179" s="159">
        <v>-8.9740266309223105E-2</v>
      </c>
      <c r="C179" s="159">
        <v>-6.5382456951061596E-2</v>
      </c>
      <c r="D179" s="159">
        <v>-2.4357809358161595E-2</v>
      </c>
    </row>
    <row r="180" spans="1:4" x14ac:dyDescent="0.2">
      <c r="A180" s="17">
        <v>42979</v>
      </c>
      <c r="B180" s="158">
        <v>-8.7331760604391073E-2</v>
      </c>
      <c r="C180" s="158">
        <v>-6.3880007503224867E-2</v>
      </c>
      <c r="D180" s="158">
        <v>-2.345175310116621E-2</v>
      </c>
    </row>
    <row r="181" spans="1:4" x14ac:dyDescent="0.2">
      <c r="A181" s="18">
        <v>43009</v>
      </c>
      <c r="B181" s="159">
        <v>-9.2140263209316203E-2</v>
      </c>
      <c r="C181" s="159">
        <v>-6.3454519284238647E-2</v>
      </c>
      <c r="D181" s="159">
        <v>-2.8685743925077542E-2</v>
      </c>
    </row>
    <row r="182" spans="1:4" x14ac:dyDescent="0.2">
      <c r="A182" s="17">
        <v>43040</v>
      </c>
      <c r="B182" s="158">
        <v>-8.4031632447248331E-2</v>
      </c>
      <c r="C182" s="158">
        <v>-6.1308425958309702E-2</v>
      </c>
      <c r="D182" s="158">
        <v>-2.2723206488938625E-2</v>
      </c>
    </row>
    <row r="183" spans="1:4" x14ac:dyDescent="0.2">
      <c r="A183" s="18">
        <v>43070</v>
      </c>
      <c r="B183" s="159">
        <v>-7.7656986062181105E-2</v>
      </c>
      <c r="C183" s="159">
        <v>-6.0865090487597188E-2</v>
      </c>
      <c r="D183" s="159">
        <v>-1.6791895574583944E-2</v>
      </c>
    </row>
    <row r="184" spans="1:4" x14ac:dyDescent="0.2">
      <c r="A184" s="17">
        <v>43101</v>
      </c>
      <c r="B184" s="158">
        <v>-7.4451178953691952E-2</v>
      </c>
      <c r="C184" s="158">
        <v>-5.9298485288262884E-2</v>
      </c>
      <c r="D184" s="158">
        <v>-1.5152693665429044E-2</v>
      </c>
    </row>
    <row r="185" spans="1:4" x14ac:dyDescent="0.2">
      <c r="A185" s="18">
        <v>43132</v>
      </c>
      <c r="B185" s="159">
        <v>-7.289202718176635E-2</v>
      </c>
      <c r="C185" s="159">
        <v>-5.8708953247194842E-2</v>
      </c>
      <c r="D185" s="159">
        <v>-1.4183073934571482E-2</v>
      </c>
    </row>
    <row r="186" spans="1:4" x14ac:dyDescent="0.2">
      <c r="A186" s="17">
        <v>43160</v>
      </c>
      <c r="B186" s="158">
        <v>-7.303877012103574E-2</v>
      </c>
      <c r="C186" s="158">
        <v>-5.6813834027544557E-2</v>
      </c>
      <c r="D186" s="158">
        <v>-1.6224936093491151E-2</v>
      </c>
    </row>
    <row r="187" spans="1:4" x14ac:dyDescent="0.2">
      <c r="A187" s="18">
        <v>43191</v>
      </c>
      <c r="B187" s="159">
        <v>-7.4166118891079824E-2</v>
      </c>
      <c r="C187" s="159">
        <v>-5.6577828716483543E-2</v>
      </c>
      <c r="D187" s="159">
        <v>-1.7588290174596267E-2</v>
      </c>
    </row>
    <row r="188" spans="1:4" x14ac:dyDescent="0.2">
      <c r="A188" s="17">
        <v>43221</v>
      </c>
      <c r="B188" s="158">
        <v>-7.119366003224796E-2</v>
      </c>
      <c r="C188" s="158">
        <v>-5.6976867005837102E-2</v>
      </c>
      <c r="D188" s="158">
        <v>-1.4216793026410834E-2</v>
      </c>
    </row>
    <row r="189" spans="1:4" x14ac:dyDescent="0.2">
      <c r="A189" s="18">
        <v>43252</v>
      </c>
      <c r="B189" s="159">
        <v>-7.1804282250142862E-2</v>
      </c>
      <c r="C189" s="159">
        <v>-5.856164225631294E-2</v>
      </c>
      <c r="D189" s="159">
        <v>-1.3242639993829849E-2</v>
      </c>
    </row>
    <row r="190" spans="1:4" x14ac:dyDescent="0.2">
      <c r="A190" s="17">
        <v>43282</v>
      </c>
      <c r="B190" s="158">
        <v>-6.9107306237706237E-2</v>
      </c>
      <c r="C190" s="158">
        <v>-5.781085527553121E-2</v>
      </c>
      <c r="D190" s="158">
        <v>-1.1296450962174954E-2</v>
      </c>
    </row>
    <row r="191" spans="1:4" x14ac:dyDescent="0.2">
      <c r="A191" s="18">
        <v>43313</v>
      </c>
      <c r="B191" s="159">
        <v>-7.3244634973317596E-2</v>
      </c>
      <c r="C191" s="159">
        <v>-6.0949182388313337E-2</v>
      </c>
      <c r="D191" s="159">
        <v>-1.2295452585004186E-2</v>
      </c>
    </row>
    <row r="192" spans="1:4" x14ac:dyDescent="0.2">
      <c r="A192" s="17">
        <v>43344</v>
      </c>
      <c r="B192" s="158">
        <v>-7.0818296525226934E-2</v>
      </c>
      <c r="C192" s="158">
        <v>-5.809936374008004E-2</v>
      </c>
      <c r="D192" s="158">
        <v>-1.2718932785146872E-2</v>
      </c>
    </row>
    <row r="193" spans="1:4" x14ac:dyDescent="0.2">
      <c r="A193" s="18">
        <v>43374</v>
      </c>
      <c r="B193" s="159">
        <v>-6.6809013989527447E-2</v>
      </c>
      <c r="C193" s="159">
        <v>-5.461748799754574E-2</v>
      </c>
      <c r="D193" s="159">
        <v>-1.2191525991981696E-2</v>
      </c>
    </row>
    <row r="194" spans="1:4" x14ac:dyDescent="0.2">
      <c r="A194" s="17">
        <v>43405</v>
      </c>
      <c r="B194" s="158">
        <v>-6.9436764009170565E-2</v>
      </c>
      <c r="C194" s="158">
        <v>-5.5200316778512053E-2</v>
      </c>
      <c r="D194" s="158">
        <v>-1.423644723065846E-2</v>
      </c>
    </row>
    <row r="195" spans="1:4" x14ac:dyDescent="0.2">
      <c r="A195" s="18">
        <v>43435</v>
      </c>
      <c r="B195" s="159">
        <v>-6.9593417429443444E-2</v>
      </c>
      <c r="C195" s="159">
        <v>-5.4137103035404775E-2</v>
      </c>
      <c r="D195" s="159">
        <v>-1.5456314394038622E-2</v>
      </c>
    </row>
    <row r="196" spans="1:4" x14ac:dyDescent="0.2">
      <c r="A196" s="17">
        <v>43466</v>
      </c>
      <c r="B196" s="158">
        <v>-6.8281653018743213E-2</v>
      </c>
      <c r="C196" s="158">
        <v>-5.2876248144775387E-2</v>
      </c>
      <c r="D196" s="158">
        <v>-1.5405404873967792E-2</v>
      </c>
    </row>
    <row r="197" spans="1:4" x14ac:dyDescent="0.2">
      <c r="A197" s="18">
        <v>43497</v>
      </c>
      <c r="B197" s="159">
        <v>-6.7774060255148261E-2</v>
      </c>
      <c r="C197" s="159">
        <v>-5.2808983473282584E-2</v>
      </c>
      <c r="D197" s="159">
        <v>-1.4965076781865648E-2</v>
      </c>
    </row>
    <row r="198" spans="1:4" x14ac:dyDescent="0.2">
      <c r="A198" s="17">
        <v>43525</v>
      </c>
      <c r="B198" s="158">
        <v>-6.8243929769095421E-2</v>
      </c>
      <c r="C198" s="158">
        <v>-5.4234411736386628E-2</v>
      </c>
      <c r="D198" s="158">
        <v>-1.4009518032708754E-2</v>
      </c>
    </row>
    <row r="199" spans="1:4" x14ac:dyDescent="0.2">
      <c r="A199" s="18">
        <v>43556</v>
      </c>
      <c r="B199" s="159">
        <v>-6.8135118924879459E-2</v>
      </c>
      <c r="C199" s="159">
        <v>-5.4710263830739063E-2</v>
      </c>
      <c r="D199" s="159">
        <v>-1.3424855094140363E-2</v>
      </c>
    </row>
    <row r="200" spans="1:4" x14ac:dyDescent="0.2">
      <c r="A200" s="17">
        <v>43586</v>
      </c>
      <c r="B200" s="158">
        <v>-6.7555976393829292E-2</v>
      </c>
      <c r="C200" s="158">
        <v>-5.3569212663210256E-2</v>
      </c>
      <c r="D200" s="158">
        <v>-1.3986763730618992E-2</v>
      </c>
    </row>
    <row r="201" spans="1:4" x14ac:dyDescent="0.2">
      <c r="A201" s="18">
        <v>43617</v>
      </c>
      <c r="B201" s="159">
        <v>-6.3547618662350286E-2</v>
      </c>
      <c r="C201" s="159">
        <v>-4.9698265265268896E-2</v>
      </c>
      <c r="D201" s="159">
        <v>-1.3849353397081347E-2</v>
      </c>
    </row>
    <row r="202" spans="1:4" x14ac:dyDescent="0.2">
      <c r="A202" s="17">
        <v>43647</v>
      </c>
      <c r="B202" s="158">
        <v>-6.334748497717882E-2</v>
      </c>
      <c r="C202" s="158">
        <v>-4.9663114730602559E-2</v>
      </c>
      <c r="D202" s="158">
        <v>-1.3684370246576252E-2</v>
      </c>
    </row>
    <row r="203" spans="1:4" x14ac:dyDescent="0.2">
      <c r="A203" s="18">
        <v>43678</v>
      </c>
      <c r="B203" s="159">
        <v>-6.1265412270661436E-2</v>
      </c>
      <c r="C203" s="159">
        <v>-4.8107746387016363E-2</v>
      </c>
      <c r="D203" s="159">
        <v>-1.315766588364505E-2</v>
      </c>
    </row>
    <row r="204" spans="1:4" x14ac:dyDescent="0.2">
      <c r="A204" s="17">
        <v>43709</v>
      </c>
      <c r="B204" s="158">
        <v>-6.1797403553216043E-2</v>
      </c>
      <c r="C204" s="158">
        <v>-4.9282388496427181E-2</v>
      </c>
      <c r="D204" s="158">
        <v>-1.2515015056788844E-2</v>
      </c>
    </row>
    <row r="205" spans="1:4" x14ac:dyDescent="0.2">
      <c r="A205" s="18">
        <v>43739</v>
      </c>
      <c r="B205" s="159">
        <v>-6.2129252018254921E-2</v>
      </c>
      <c r="C205" s="159">
        <v>-4.9902999758505845E-2</v>
      </c>
      <c r="D205" s="159">
        <v>-1.2226252259749049E-2</v>
      </c>
    </row>
    <row r="206" spans="1:4" x14ac:dyDescent="0.2">
      <c r="A206" s="17">
        <v>43770</v>
      </c>
      <c r="B206" s="158">
        <v>-6.2216625027196687E-2</v>
      </c>
      <c r="C206" s="158">
        <v>-5.0079842188495802E-2</v>
      </c>
      <c r="D206" s="158">
        <v>-1.2136782838700866E-2</v>
      </c>
    </row>
    <row r="207" spans="1:4" x14ac:dyDescent="0.2">
      <c r="A207" s="18">
        <v>43800</v>
      </c>
      <c r="B207" s="159">
        <v>-5.7938961972465494E-2</v>
      </c>
      <c r="C207" s="159">
        <v>-4.9585794461796812E-2</v>
      </c>
      <c r="D207" s="159">
        <v>-8.3531675106686791E-3</v>
      </c>
    </row>
    <row r="208" spans="1:4" x14ac:dyDescent="0.2">
      <c r="A208" s="17">
        <v>43831</v>
      </c>
      <c r="B208" s="158">
        <v>-5.8640858875142268E-2</v>
      </c>
      <c r="C208" s="158">
        <v>-5.1581879510784856E-2</v>
      </c>
      <c r="D208" s="158">
        <v>-7.0589793643574044E-3</v>
      </c>
    </row>
    <row r="209" spans="1:4" x14ac:dyDescent="0.2">
      <c r="A209" s="18">
        <v>43862</v>
      </c>
      <c r="B209" s="159">
        <v>-5.9002985234075309E-2</v>
      </c>
      <c r="C209" s="159">
        <v>-5.1170613454076148E-2</v>
      </c>
      <c r="D209" s="159">
        <v>-7.8323717799991359E-3</v>
      </c>
    </row>
    <row r="210" spans="1:4" x14ac:dyDescent="0.2">
      <c r="A210" s="17">
        <v>43891</v>
      </c>
      <c r="B210" s="158">
        <v>-6.1179705408814677E-2</v>
      </c>
      <c r="C210" s="158">
        <v>-5.2697699926891758E-2</v>
      </c>
      <c r="D210" s="158">
        <v>-8.4820054819228965E-3</v>
      </c>
    </row>
    <row r="211" spans="1:4" x14ac:dyDescent="0.2">
      <c r="A211" s="18">
        <v>43922</v>
      </c>
      <c r="B211" s="159">
        <v>-7.3523496883758616E-2</v>
      </c>
      <c r="C211" s="159">
        <v>-5.1370167501297984E-2</v>
      </c>
      <c r="D211" s="159">
        <v>-2.2153329382460618E-2</v>
      </c>
    </row>
    <row r="212" spans="1:4" x14ac:dyDescent="0.2">
      <c r="A212" s="17">
        <v>43952</v>
      </c>
      <c r="B212" s="158">
        <v>-8.6699251615765596E-2</v>
      </c>
      <c r="C212" s="158">
        <v>-4.8294480521516012E-2</v>
      </c>
      <c r="D212" s="158">
        <v>-3.8404771094249605E-2</v>
      </c>
    </row>
    <row r="213" spans="1:4" x14ac:dyDescent="0.2">
      <c r="A213" s="18">
        <v>43983</v>
      </c>
      <c r="B213" s="159">
        <v>-0.1112305329151233</v>
      </c>
      <c r="C213" s="159">
        <v>-4.8885867393854338E-2</v>
      </c>
      <c r="D213" s="159">
        <v>-6.2344665521268987E-2</v>
      </c>
    </row>
    <row r="214" spans="1:4" x14ac:dyDescent="0.2">
      <c r="A214" s="17">
        <v>44013</v>
      </c>
      <c r="B214" s="158">
        <v>-0.11908254581219183</v>
      </c>
      <c r="C214" s="158">
        <v>-4.6002485999144568E-2</v>
      </c>
      <c r="D214" s="158">
        <v>-7.3080059813047271E-2</v>
      </c>
    </row>
    <row r="215" spans="1:4" x14ac:dyDescent="0.2">
      <c r="A215" s="18">
        <v>44044</v>
      </c>
      <c r="B215" s="159">
        <v>-0.12700600053214262</v>
      </c>
      <c r="C215" s="159">
        <v>-4.3837835318472858E-2</v>
      </c>
      <c r="D215" s="159">
        <v>-8.3168165213669765E-2</v>
      </c>
    </row>
    <row r="216" spans="1:4" x14ac:dyDescent="0.2">
      <c r="A216" s="17">
        <v>44075</v>
      </c>
      <c r="B216" s="158">
        <v>-0.1345113985979933</v>
      </c>
      <c r="C216" s="158">
        <v>-4.5564368188353688E-2</v>
      </c>
      <c r="D216" s="158">
        <v>-8.8947030409639666E-2</v>
      </c>
    </row>
    <row r="217" spans="1:4" x14ac:dyDescent="0.2">
      <c r="A217" s="18">
        <v>44105</v>
      </c>
      <c r="B217" s="159">
        <v>-0.13701595564818192</v>
      </c>
      <c r="C217" s="159">
        <v>-4.732877787271194E-2</v>
      </c>
      <c r="D217" s="159">
        <v>-8.9687177775470014E-2</v>
      </c>
    </row>
    <row r="218" spans="1:4" x14ac:dyDescent="0.2">
      <c r="A218" s="17">
        <v>44136</v>
      </c>
      <c r="B218" s="158">
        <v>-0.13200895256643738</v>
      </c>
      <c r="C218" s="158">
        <v>-4.2298964661893396E-2</v>
      </c>
      <c r="D218" s="158">
        <v>-8.9709987904543986E-2</v>
      </c>
    </row>
    <row r="219" spans="1:4" x14ac:dyDescent="0.2">
      <c r="A219" s="18">
        <v>44166</v>
      </c>
      <c r="B219" s="159">
        <v>-0.13687377718286881</v>
      </c>
      <c r="C219" s="159">
        <v>-4.2115421293959517E-2</v>
      </c>
      <c r="D219" s="159">
        <v>-9.4758355888909254E-2</v>
      </c>
    </row>
    <row r="220" spans="1:4" ht="13.5" thickBot="1" x14ac:dyDescent="0.25">
      <c r="A220" s="20">
        <v>44197</v>
      </c>
      <c r="B220" s="160">
        <v>-0.13673360773046608</v>
      </c>
      <c r="C220" s="160">
        <v>-4.246559994011128E-2</v>
      </c>
      <c r="D220" s="160">
        <v>-9.4268007790354783E-2</v>
      </c>
    </row>
    <row r="221" spans="1:4" x14ac:dyDescent="0.2">
      <c r="A221" s="153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E174"/>
  <sheetViews>
    <sheetView zoomScaleNormal="100" workbookViewId="0"/>
  </sheetViews>
  <sheetFormatPr defaultRowHeight="12.75" x14ac:dyDescent="0.2"/>
  <cols>
    <col min="1" max="1" width="9.85546875" style="24" customWidth="1"/>
    <col min="2" max="3" width="6.7109375" style="24" bestFit="1" customWidth="1"/>
    <col min="4" max="4" width="9.42578125" style="24" customWidth="1"/>
    <col min="5" max="5" width="14.7109375" style="24" customWidth="1"/>
    <col min="6" max="16384" width="9.140625" style="24"/>
  </cols>
  <sheetData>
    <row r="1" spans="1:5" x14ac:dyDescent="0.2">
      <c r="A1" s="296" t="s">
        <v>280</v>
      </c>
    </row>
    <row r="3" spans="1:5" ht="27" customHeight="1" x14ac:dyDescent="0.2">
      <c r="A3" s="297" t="s">
        <v>288</v>
      </c>
      <c r="B3" s="298" t="s">
        <v>34</v>
      </c>
      <c r="C3" s="298" t="s">
        <v>35</v>
      </c>
      <c r="D3" s="298" t="s">
        <v>36</v>
      </c>
      <c r="E3" s="298" t="s">
        <v>37</v>
      </c>
    </row>
    <row r="4" spans="1:5" x14ac:dyDescent="0.2">
      <c r="A4" s="17">
        <v>39052</v>
      </c>
      <c r="B4" s="158">
        <v>0.4648582585090395</v>
      </c>
      <c r="C4" s="158">
        <v>0.55475108949717644</v>
      </c>
      <c r="D4" s="158">
        <v>0.44560046627918665</v>
      </c>
      <c r="E4" s="158">
        <v>3.2109875856674852E-2</v>
      </c>
    </row>
    <row r="5" spans="1:5" x14ac:dyDescent="0.2">
      <c r="A5" s="18">
        <v>39083</v>
      </c>
      <c r="B5" s="159">
        <v>0.45938307774589632</v>
      </c>
      <c r="C5" s="159">
        <v>0.56157829461337905</v>
      </c>
      <c r="D5" s="159">
        <v>0.43775234650746958</v>
      </c>
      <c r="E5" s="159">
        <v>4.8191782933961501E-2</v>
      </c>
    </row>
    <row r="6" spans="1:5" x14ac:dyDescent="0.2">
      <c r="A6" s="17">
        <v>39114</v>
      </c>
      <c r="B6" s="158">
        <v>0.45852368847674063</v>
      </c>
      <c r="C6" s="158">
        <v>0.56890960010718106</v>
      </c>
      <c r="D6" s="158">
        <v>0.44647052874120935</v>
      </c>
      <c r="E6" s="158">
        <v>4.7852954322537326E-2</v>
      </c>
    </row>
    <row r="7" spans="1:5" x14ac:dyDescent="0.2">
      <c r="A7" s="18">
        <v>39142</v>
      </c>
      <c r="B7" s="159">
        <v>0.45810052169961385</v>
      </c>
      <c r="C7" s="159">
        <v>0.57237676902999302</v>
      </c>
      <c r="D7" s="159">
        <v>0.45065950363744367</v>
      </c>
      <c r="E7" s="159">
        <v>5.0432910903962777E-2</v>
      </c>
    </row>
    <row r="8" spans="1:5" x14ac:dyDescent="0.2">
      <c r="A8" s="17">
        <v>39173</v>
      </c>
      <c r="B8" s="158">
        <v>0.45087080140595626</v>
      </c>
      <c r="C8" s="158">
        <v>0.57172276352729512</v>
      </c>
      <c r="D8" s="158">
        <v>0.44843615349124533</v>
      </c>
      <c r="E8" s="158">
        <v>5.3857642953167653E-2</v>
      </c>
    </row>
    <row r="9" spans="1:5" x14ac:dyDescent="0.2">
      <c r="A9" s="18">
        <v>39203</v>
      </c>
      <c r="B9" s="159">
        <v>0.45239218060643865</v>
      </c>
      <c r="C9" s="159">
        <v>0.57922378635849758</v>
      </c>
      <c r="D9" s="159">
        <v>0.45187459543270991</v>
      </c>
      <c r="E9" s="159">
        <v>6.2038855050828255E-2</v>
      </c>
    </row>
    <row r="10" spans="1:5" x14ac:dyDescent="0.2">
      <c r="A10" s="17">
        <v>39234</v>
      </c>
      <c r="B10" s="158">
        <v>0.4480022295071952</v>
      </c>
      <c r="C10" s="158">
        <v>0.5822506879707432</v>
      </c>
      <c r="D10" s="158">
        <v>0.45673241590558994</v>
      </c>
      <c r="E10" s="158">
        <v>6.0948952498009593E-2</v>
      </c>
    </row>
    <row r="11" spans="1:5" x14ac:dyDescent="0.2">
      <c r="A11" s="18">
        <v>39264</v>
      </c>
      <c r="B11" s="159">
        <v>0.44738827497964267</v>
      </c>
      <c r="C11" s="159">
        <v>0.58331986315032458</v>
      </c>
      <c r="D11" s="159">
        <v>0.42969098844191056</v>
      </c>
      <c r="E11" s="159">
        <v>8.0982146896926482E-2</v>
      </c>
    </row>
    <row r="12" spans="1:5" x14ac:dyDescent="0.2">
      <c r="A12" s="17">
        <v>39295</v>
      </c>
      <c r="B12" s="158">
        <v>0.44102138879465802</v>
      </c>
      <c r="C12" s="158">
        <v>0.58472555773394241</v>
      </c>
      <c r="D12" s="158">
        <v>0.43158706702592381</v>
      </c>
      <c r="E12" s="158">
        <v>7.810623567528166E-2</v>
      </c>
    </row>
    <row r="13" spans="1:5" x14ac:dyDescent="0.2">
      <c r="A13" s="18">
        <v>39326</v>
      </c>
      <c r="B13" s="159">
        <v>0.44585384588240584</v>
      </c>
      <c r="C13" s="159">
        <v>0.5788110823896695</v>
      </c>
      <c r="D13" s="159">
        <v>0.43133363559195842</v>
      </c>
      <c r="E13" s="159">
        <v>7.4297987339915328E-2</v>
      </c>
    </row>
    <row r="14" spans="1:5" x14ac:dyDescent="0.2">
      <c r="A14" s="17">
        <v>39356</v>
      </c>
      <c r="B14" s="158">
        <v>0.44586903891332991</v>
      </c>
      <c r="C14" s="158">
        <v>0.5746425018389969</v>
      </c>
      <c r="D14" s="158">
        <v>0.42656408381423067</v>
      </c>
      <c r="E14" s="158">
        <v>7.905028686511141E-2</v>
      </c>
    </row>
    <row r="15" spans="1:5" x14ac:dyDescent="0.2">
      <c r="A15" s="18">
        <v>39387</v>
      </c>
      <c r="B15" s="159">
        <v>0.44095575753773231</v>
      </c>
      <c r="C15" s="159">
        <v>0.57238371038002578</v>
      </c>
      <c r="D15" s="159">
        <v>0.43094167069359579</v>
      </c>
      <c r="E15" s="159">
        <v>7.2027221984172898E-2</v>
      </c>
    </row>
    <row r="16" spans="1:5" x14ac:dyDescent="0.2">
      <c r="A16" s="17">
        <v>39417</v>
      </c>
      <c r="B16" s="158">
        <v>0.44545777187308899</v>
      </c>
      <c r="C16" s="158">
        <v>0.56717011933147232</v>
      </c>
      <c r="D16" s="158">
        <v>0.42901284745755186</v>
      </c>
      <c r="E16" s="158">
        <v>6.8896357932705668E-2</v>
      </c>
    </row>
    <row r="17" spans="1:5" x14ac:dyDescent="0.2">
      <c r="A17" s="18">
        <v>39448</v>
      </c>
      <c r="B17" s="159">
        <v>0.43709752572521576</v>
      </c>
      <c r="C17" s="159">
        <v>0.57511125726694101</v>
      </c>
      <c r="D17" s="159">
        <v>0.41469692222905247</v>
      </c>
      <c r="E17" s="159">
        <v>9.1078318287532156E-2</v>
      </c>
    </row>
    <row r="18" spans="1:5" x14ac:dyDescent="0.2">
      <c r="A18" s="17">
        <v>39479</v>
      </c>
      <c r="B18" s="158">
        <v>0.43798528271087123</v>
      </c>
      <c r="C18" s="158">
        <v>0.570493441577967</v>
      </c>
      <c r="D18" s="158">
        <v>0.42204807305924813</v>
      </c>
      <c r="E18" s="158">
        <v>7.9770983265082016E-2</v>
      </c>
    </row>
    <row r="19" spans="1:5" x14ac:dyDescent="0.2">
      <c r="A19" s="18">
        <v>39508</v>
      </c>
      <c r="B19" s="159">
        <v>0.42999581890239119</v>
      </c>
      <c r="C19" s="159">
        <v>0.57090624784825739</v>
      </c>
      <c r="D19" s="159">
        <v>0.41804674191749963</v>
      </c>
      <c r="E19" s="159">
        <v>8.11598405119099E-2</v>
      </c>
    </row>
    <row r="20" spans="1:5" x14ac:dyDescent="0.2">
      <c r="A20" s="17">
        <v>39539</v>
      </c>
      <c r="B20" s="158">
        <v>0.42824476604772205</v>
      </c>
      <c r="C20" s="158">
        <v>0.56529264392973022</v>
      </c>
      <c r="D20" s="158">
        <v>0.40206183373661691</v>
      </c>
      <c r="E20" s="158">
        <v>9.4749634144773234E-2</v>
      </c>
    </row>
    <row r="21" spans="1:5" x14ac:dyDescent="0.2">
      <c r="A21" s="18">
        <v>39569</v>
      </c>
      <c r="B21" s="159">
        <v>0.43033032092501133</v>
      </c>
      <c r="C21" s="159">
        <v>0.5583067351911648</v>
      </c>
      <c r="D21" s="159">
        <v>0.40489338098688121</v>
      </c>
      <c r="E21" s="159">
        <v>8.6210268937059936E-2</v>
      </c>
    </row>
    <row r="22" spans="1:5" x14ac:dyDescent="0.2">
      <c r="A22" s="17">
        <v>39600</v>
      </c>
      <c r="B22" s="158">
        <v>0.42887703902140961</v>
      </c>
      <c r="C22" s="158">
        <v>0.55595417230115729</v>
      </c>
      <c r="D22" s="158">
        <v>0.40164587371037164</v>
      </c>
      <c r="E22" s="158">
        <v>8.829839841703746E-2</v>
      </c>
    </row>
    <row r="23" spans="1:5" x14ac:dyDescent="0.2">
      <c r="A23" s="18">
        <v>39630</v>
      </c>
      <c r="B23" s="159">
        <v>0.42684896714021153</v>
      </c>
      <c r="C23" s="159">
        <v>0.55458300965181218</v>
      </c>
      <c r="D23" s="159">
        <v>0.37688617662437596</v>
      </c>
      <c r="E23" s="159">
        <v>0.10966929667820903</v>
      </c>
    </row>
    <row r="24" spans="1:5" x14ac:dyDescent="0.2">
      <c r="A24" s="17">
        <v>39661</v>
      </c>
      <c r="B24" s="158">
        <v>0.4197557125407092</v>
      </c>
      <c r="C24" s="158">
        <v>0.54884172614880833</v>
      </c>
      <c r="D24" s="158">
        <v>0.3780485382599541</v>
      </c>
      <c r="E24" s="158">
        <v>0.10130522968839467</v>
      </c>
    </row>
    <row r="25" spans="1:5" x14ac:dyDescent="0.2">
      <c r="A25" s="18">
        <v>39692</v>
      </c>
      <c r="B25" s="159">
        <v>0.39959065075392303</v>
      </c>
      <c r="C25" s="159">
        <v>0.54830470459511427</v>
      </c>
      <c r="D25" s="159">
        <v>0.37310784058511609</v>
      </c>
      <c r="E25" s="159">
        <v>0.10125696006926546</v>
      </c>
    </row>
    <row r="26" spans="1:5" x14ac:dyDescent="0.2">
      <c r="A26" s="17">
        <v>39722</v>
      </c>
      <c r="B26" s="158">
        <v>0.38311864659308698</v>
      </c>
      <c r="C26" s="158">
        <v>0.55058108965545538</v>
      </c>
      <c r="D26" s="158">
        <v>0.37291749381586131</v>
      </c>
      <c r="E26" s="158">
        <v>0.1051669599299265</v>
      </c>
    </row>
    <row r="27" spans="1:5" x14ac:dyDescent="0.2">
      <c r="A27" s="18">
        <v>39753</v>
      </c>
      <c r="B27" s="159">
        <v>0.36963429227415973</v>
      </c>
      <c r="C27" s="159">
        <v>0.54655739811477755</v>
      </c>
      <c r="D27" s="159">
        <v>0.37512076199302524</v>
      </c>
      <c r="E27" s="159">
        <v>9.5436710830742066E-2</v>
      </c>
    </row>
    <row r="28" spans="1:5" x14ac:dyDescent="0.2">
      <c r="A28" s="17">
        <v>39783</v>
      </c>
      <c r="B28" s="158">
        <v>0.37566313321511863</v>
      </c>
      <c r="C28" s="158">
        <v>0.55980646187515903</v>
      </c>
      <c r="D28" s="158">
        <v>0.37778567120805912</v>
      </c>
      <c r="E28" s="158">
        <v>0.10455816905337409</v>
      </c>
    </row>
    <row r="29" spans="1:5" x14ac:dyDescent="0.2">
      <c r="A29" s="18">
        <v>39814</v>
      </c>
      <c r="B29" s="159">
        <v>0.38044514051917433</v>
      </c>
      <c r="C29" s="159">
        <v>0.56861183395219916</v>
      </c>
      <c r="D29" s="159">
        <v>0.36273684354948221</v>
      </c>
      <c r="E29" s="159">
        <v>0.13008220157127318</v>
      </c>
    </row>
    <row r="30" spans="1:5" x14ac:dyDescent="0.2">
      <c r="A30" s="17">
        <v>39845</v>
      </c>
      <c r="B30" s="158">
        <v>0.38003822851310487</v>
      </c>
      <c r="C30" s="158">
        <v>0.57152889236422422</v>
      </c>
      <c r="D30" s="158">
        <v>0.36985998031439077</v>
      </c>
      <c r="E30" s="158">
        <v>0.12480490363520201</v>
      </c>
    </row>
    <row r="31" spans="1:5" x14ac:dyDescent="0.2">
      <c r="A31" s="18">
        <v>39873</v>
      </c>
      <c r="B31" s="159">
        <v>0.38040113897941646</v>
      </c>
      <c r="C31" s="159">
        <v>0.57469847636241878</v>
      </c>
      <c r="D31" s="159">
        <v>0.37389239100616106</v>
      </c>
      <c r="E31" s="159">
        <v>0.12557163401364457</v>
      </c>
    </row>
    <row r="32" spans="1:5" x14ac:dyDescent="0.2">
      <c r="A32" s="17">
        <v>39904</v>
      </c>
      <c r="B32" s="158">
        <v>0.38647139160589777</v>
      </c>
      <c r="C32" s="158">
        <v>0.56786098676769736</v>
      </c>
      <c r="D32" s="158">
        <v>0.37036877137459501</v>
      </c>
      <c r="E32" s="158">
        <v>0.1252039474775104</v>
      </c>
    </row>
    <row r="33" spans="1:5" x14ac:dyDescent="0.2">
      <c r="A33" s="18">
        <v>39934</v>
      </c>
      <c r="B33" s="159">
        <v>0.39651075510946637</v>
      </c>
      <c r="C33" s="159">
        <v>0.57052423155939758</v>
      </c>
      <c r="D33" s="159">
        <v>0.37140450400834457</v>
      </c>
      <c r="E33" s="159">
        <v>0.1290694746056199</v>
      </c>
    </row>
    <row r="34" spans="1:5" x14ac:dyDescent="0.2">
      <c r="A34" s="17">
        <v>39965</v>
      </c>
      <c r="B34" s="158">
        <v>0.39976010892738817</v>
      </c>
      <c r="C34" s="158">
        <v>0.58338894662124652</v>
      </c>
      <c r="D34" s="158">
        <v>0.38344858041293051</v>
      </c>
      <c r="E34" s="158">
        <v>0.12896594168188835</v>
      </c>
    </row>
    <row r="35" spans="1:5" x14ac:dyDescent="0.2">
      <c r="A35" s="18">
        <v>39995</v>
      </c>
      <c r="B35" s="159">
        <v>0.40677887902771503</v>
      </c>
      <c r="C35" s="159">
        <v>0.59732571122805966</v>
      </c>
      <c r="D35" s="159">
        <v>0.39076830326617162</v>
      </c>
      <c r="E35" s="159">
        <v>0.13622396954327717</v>
      </c>
    </row>
    <row r="36" spans="1:5" x14ac:dyDescent="0.2">
      <c r="A36" s="17">
        <v>40026</v>
      </c>
      <c r="B36" s="158">
        <v>0.4065503024756385</v>
      </c>
      <c r="C36" s="158">
        <v>0.60802407828979166</v>
      </c>
      <c r="D36" s="158">
        <v>0.40343611821662495</v>
      </c>
      <c r="E36" s="158">
        <v>0.13188261069130222</v>
      </c>
    </row>
    <row r="37" spans="1:5" x14ac:dyDescent="0.2">
      <c r="A37" s="18">
        <v>40057</v>
      </c>
      <c r="B37" s="159">
        <v>0.41559377534608688</v>
      </c>
      <c r="C37" s="159">
        <v>0.60803909172938475</v>
      </c>
      <c r="D37" s="159">
        <v>0.39445009302116729</v>
      </c>
      <c r="E37" s="159">
        <v>0.14117136242814493</v>
      </c>
    </row>
    <row r="38" spans="1:5" x14ac:dyDescent="0.2">
      <c r="A38" s="17">
        <v>40087</v>
      </c>
      <c r="B38" s="158">
        <v>0.41457936126479056</v>
      </c>
      <c r="C38" s="158">
        <v>0.61050692734539846</v>
      </c>
      <c r="D38" s="158">
        <v>0.38521505963300712</v>
      </c>
      <c r="E38" s="158">
        <v>0.15160597844556351</v>
      </c>
    </row>
    <row r="39" spans="1:5" x14ac:dyDescent="0.2">
      <c r="A39" s="18">
        <v>40118</v>
      </c>
      <c r="B39" s="159">
        <v>0.40989716546831417</v>
      </c>
      <c r="C39" s="159">
        <v>0.60297113148024539</v>
      </c>
      <c r="D39" s="159">
        <v>0.38628513026220673</v>
      </c>
      <c r="E39" s="159">
        <v>0.14254432689632351</v>
      </c>
    </row>
    <row r="40" spans="1:5" x14ac:dyDescent="0.2">
      <c r="A40" s="17">
        <v>40148</v>
      </c>
      <c r="B40" s="158">
        <v>0.40884925720196152</v>
      </c>
      <c r="C40" s="158">
        <v>0.5920792970261588</v>
      </c>
      <c r="D40" s="158">
        <v>0.38161476268641292</v>
      </c>
      <c r="E40" s="158">
        <v>0.13642493303814124</v>
      </c>
    </row>
    <row r="41" spans="1:5" x14ac:dyDescent="0.2">
      <c r="A41" s="18">
        <v>40179</v>
      </c>
      <c r="B41" s="159">
        <v>0.39595236807228457</v>
      </c>
      <c r="C41" s="159">
        <v>0.59772372828855502</v>
      </c>
      <c r="D41" s="159">
        <v>0.36204603347655756</v>
      </c>
      <c r="E41" s="159">
        <v>0.15887881572091894</v>
      </c>
    </row>
    <row r="42" spans="1:5" x14ac:dyDescent="0.2">
      <c r="A42" s="17">
        <v>40210</v>
      </c>
      <c r="B42" s="158">
        <v>0.39813472336374273</v>
      </c>
      <c r="C42" s="158">
        <v>0.59024057781927119</v>
      </c>
      <c r="D42" s="158">
        <v>0.36877584325652663</v>
      </c>
      <c r="E42" s="158">
        <v>0.14604471295093538</v>
      </c>
    </row>
    <row r="43" spans="1:5" x14ac:dyDescent="0.2">
      <c r="A43" s="18">
        <v>40238</v>
      </c>
      <c r="B43" s="159">
        <v>0.39908444440032642</v>
      </c>
      <c r="C43" s="159">
        <v>0.56243854776871427</v>
      </c>
      <c r="D43" s="159">
        <v>0.36351423682448442</v>
      </c>
      <c r="E43" s="159">
        <v>0.1246402920153923</v>
      </c>
    </row>
    <row r="44" spans="1:5" x14ac:dyDescent="0.2">
      <c r="A44" s="17">
        <v>40269</v>
      </c>
      <c r="B44" s="158">
        <v>0.39476888968351626</v>
      </c>
      <c r="C44" s="158">
        <v>0.56059347675724291</v>
      </c>
      <c r="D44" s="158">
        <v>0.38326512634825083</v>
      </c>
      <c r="E44" s="158">
        <v>0.10315041911828465</v>
      </c>
    </row>
    <row r="45" spans="1:5" x14ac:dyDescent="0.2">
      <c r="A45" s="18">
        <v>40299</v>
      </c>
      <c r="B45" s="159">
        <v>0.38977041080464425</v>
      </c>
      <c r="C45" s="159">
        <v>0.55959762105349808</v>
      </c>
      <c r="D45" s="159">
        <v>0.38353611320721048</v>
      </c>
      <c r="E45" s="159">
        <v>9.9587787861484547E-2</v>
      </c>
    </row>
    <row r="46" spans="1:5" x14ac:dyDescent="0.2">
      <c r="A46" s="17">
        <v>40330</v>
      </c>
      <c r="B46" s="158">
        <v>0.38885771915970685</v>
      </c>
      <c r="C46" s="158">
        <v>0.55782078377970867</v>
      </c>
      <c r="D46" s="158">
        <v>0.37550449416106957</v>
      </c>
      <c r="E46" s="158">
        <v>0.10500961360127879</v>
      </c>
    </row>
    <row r="47" spans="1:5" x14ac:dyDescent="0.2">
      <c r="A47" s="18">
        <v>40360</v>
      </c>
      <c r="B47" s="159">
        <v>0.38996707748028525</v>
      </c>
      <c r="C47" s="159">
        <v>0.55537256222610409</v>
      </c>
      <c r="D47" s="159">
        <v>0.36829483354142251</v>
      </c>
      <c r="E47" s="159">
        <v>0.11060996179798586</v>
      </c>
    </row>
    <row r="48" spans="1:5" x14ac:dyDescent="0.2">
      <c r="A48" s="17">
        <v>40391</v>
      </c>
      <c r="B48" s="158">
        <v>0.38763901035450515</v>
      </c>
      <c r="C48" s="158">
        <v>0.54982977402458089</v>
      </c>
      <c r="D48" s="158">
        <v>0.36551230455514838</v>
      </c>
      <c r="E48" s="158">
        <v>0.10559339577123276</v>
      </c>
    </row>
    <row r="49" spans="1:5" x14ac:dyDescent="0.2">
      <c r="A49" s="18">
        <v>40422</v>
      </c>
      <c r="B49" s="159">
        <v>0.3822267570463535</v>
      </c>
      <c r="C49" s="159">
        <v>0.54892678676815909</v>
      </c>
      <c r="D49" s="159">
        <v>0.36264042034051142</v>
      </c>
      <c r="E49" s="159">
        <v>0.10840150326261182</v>
      </c>
    </row>
    <row r="50" spans="1:5" x14ac:dyDescent="0.2">
      <c r="A50" s="17">
        <v>40452</v>
      </c>
      <c r="B50" s="158">
        <v>0.37876409071877731</v>
      </c>
      <c r="C50" s="158">
        <v>0.55056288422226962</v>
      </c>
      <c r="D50" s="158">
        <v>0.36321058198467104</v>
      </c>
      <c r="E50" s="158">
        <v>0.11014395997462577</v>
      </c>
    </row>
    <row r="51" spans="1:5" x14ac:dyDescent="0.2">
      <c r="A51" s="18">
        <v>40483</v>
      </c>
      <c r="B51" s="159">
        <v>0.3774294713589374</v>
      </c>
      <c r="C51" s="159">
        <v>0.54613338264186018</v>
      </c>
      <c r="D51" s="159">
        <v>0.36401488769376883</v>
      </c>
      <c r="E51" s="159">
        <v>0.10550561405024947</v>
      </c>
    </row>
    <row r="52" spans="1:5" x14ac:dyDescent="0.2">
      <c r="A52" s="17">
        <v>40513</v>
      </c>
      <c r="B52" s="158">
        <v>0.37979369157561282</v>
      </c>
      <c r="C52" s="158">
        <v>0.51765333582335016</v>
      </c>
      <c r="D52" s="158">
        <v>0.36097115826478987</v>
      </c>
      <c r="E52" s="158">
        <v>7.4286484265852437E-2</v>
      </c>
    </row>
    <row r="53" spans="1:5" x14ac:dyDescent="0.2">
      <c r="A53" s="18">
        <v>40544</v>
      </c>
      <c r="B53" s="159">
        <v>0.37558037458611249</v>
      </c>
      <c r="C53" s="159">
        <v>0.52385523445732951</v>
      </c>
      <c r="D53" s="159">
        <v>0.33983564271653138</v>
      </c>
      <c r="E53" s="159">
        <v>0.10302835178101116</v>
      </c>
    </row>
    <row r="54" spans="1:5" x14ac:dyDescent="0.2">
      <c r="A54" s="17">
        <v>40575</v>
      </c>
      <c r="B54" s="158">
        <v>0.37476359162424344</v>
      </c>
      <c r="C54" s="158">
        <v>0.52352864029464463</v>
      </c>
      <c r="D54" s="158">
        <v>0.34681531343763689</v>
      </c>
      <c r="E54" s="158">
        <v>9.7672781232870168E-2</v>
      </c>
    </row>
    <row r="55" spans="1:5" x14ac:dyDescent="0.2">
      <c r="A55" s="18">
        <v>40603</v>
      </c>
      <c r="B55" s="159">
        <v>0.37532678223412269</v>
      </c>
      <c r="C55" s="159">
        <v>0.52612087921189743</v>
      </c>
      <c r="D55" s="159">
        <v>0.34952302093515503</v>
      </c>
      <c r="E55" s="159">
        <v>9.837412438267934E-2</v>
      </c>
    </row>
    <row r="56" spans="1:5" x14ac:dyDescent="0.2">
      <c r="A56" s="17">
        <v>40634</v>
      </c>
      <c r="B56" s="158">
        <v>0.37422671646580175</v>
      </c>
      <c r="C56" s="158">
        <v>0.52620047305940243</v>
      </c>
      <c r="D56" s="158">
        <v>0.3552260434416743</v>
      </c>
      <c r="E56" s="158">
        <v>9.3398237058732195E-2</v>
      </c>
    </row>
    <row r="57" spans="1:5" x14ac:dyDescent="0.2">
      <c r="A57" s="18">
        <v>40664</v>
      </c>
      <c r="B57" s="159">
        <v>0.37278494506203552</v>
      </c>
      <c r="C57" s="159">
        <v>0.52250409839204726</v>
      </c>
      <c r="D57" s="159">
        <v>0.3530752842011054</v>
      </c>
      <c r="E57" s="159">
        <v>9.2080857459986551E-2</v>
      </c>
    </row>
    <row r="58" spans="1:5" x14ac:dyDescent="0.2">
      <c r="A58" s="17">
        <v>40695</v>
      </c>
      <c r="B58" s="158">
        <v>0.3708445768593539</v>
      </c>
      <c r="C58" s="158">
        <v>0.52352182078490972</v>
      </c>
      <c r="D58" s="158">
        <v>0.36382798577702374</v>
      </c>
      <c r="E58" s="158">
        <v>8.4313533816332858E-2</v>
      </c>
    </row>
    <row r="59" spans="1:5" x14ac:dyDescent="0.2">
      <c r="A59" s="18">
        <v>40725</v>
      </c>
      <c r="B59" s="159">
        <v>0.36798809553648998</v>
      </c>
      <c r="C59" s="159">
        <v>0.52490267165159188</v>
      </c>
      <c r="D59" s="159">
        <v>0.3439928941212515</v>
      </c>
      <c r="E59" s="159">
        <v>0.1061150771178298</v>
      </c>
    </row>
    <row r="60" spans="1:5" x14ac:dyDescent="0.2">
      <c r="A60" s="17">
        <v>40756</v>
      </c>
      <c r="B60" s="158">
        <v>0.36523626387645408</v>
      </c>
      <c r="C60" s="158">
        <v>0.52252446411634423</v>
      </c>
      <c r="D60" s="158">
        <v>0.34724900668982744</v>
      </c>
      <c r="E60" s="158">
        <v>9.9549393760728536E-2</v>
      </c>
    </row>
    <row r="61" spans="1:5" x14ac:dyDescent="0.2">
      <c r="A61" s="18">
        <v>40787</v>
      </c>
      <c r="B61" s="159">
        <v>0.34665994966813074</v>
      </c>
      <c r="C61" s="159">
        <v>0.52106596190600463</v>
      </c>
      <c r="D61" s="159">
        <v>0.35295137936828125</v>
      </c>
      <c r="E61" s="159">
        <v>9.0456424617893064E-2</v>
      </c>
    </row>
    <row r="62" spans="1:5" x14ac:dyDescent="0.2">
      <c r="A62" s="17">
        <v>40817</v>
      </c>
      <c r="B62" s="158">
        <v>0.35640512013025755</v>
      </c>
      <c r="C62" s="158">
        <v>0.51691352956555991</v>
      </c>
      <c r="D62" s="158">
        <v>0.35164916333540452</v>
      </c>
      <c r="E62" s="158">
        <v>9.036662579799988E-2</v>
      </c>
    </row>
    <row r="63" spans="1:5" x14ac:dyDescent="0.2">
      <c r="A63" s="18">
        <v>40848</v>
      </c>
      <c r="B63" s="159">
        <v>0.34755071180286146</v>
      </c>
      <c r="C63" s="159">
        <v>0.5174831802980423</v>
      </c>
      <c r="D63" s="159">
        <v>0.35332081441391766</v>
      </c>
      <c r="E63" s="159">
        <v>8.732685274959634E-2</v>
      </c>
    </row>
    <row r="64" spans="1:5" x14ac:dyDescent="0.2">
      <c r="A64" s="17">
        <v>40878</v>
      </c>
      <c r="B64" s="158">
        <v>0.34470184351433797</v>
      </c>
      <c r="C64" s="158">
        <v>0.51266177550073877</v>
      </c>
      <c r="D64" s="158">
        <v>0.35664971087868214</v>
      </c>
      <c r="E64" s="158">
        <v>7.8118897817034613E-2</v>
      </c>
    </row>
    <row r="65" spans="1:5" x14ac:dyDescent="0.2">
      <c r="A65" s="18">
        <v>40909</v>
      </c>
      <c r="B65" s="159">
        <v>0.35017986263494638</v>
      </c>
      <c r="C65" s="159">
        <v>0.5185187531702603</v>
      </c>
      <c r="D65" s="159">
        <v>0.33908823249064129</v>
      </c>
      <c r="E65" s="159">
        <v>0.10301707952144183</v>
      </c>
    </row>
    <row r="66" spans="1:5" x14ac:dyDescent="0.2">
      <c r="A66" s="17">
        <v>40940</v>
      </c>
      <c r="B66" s="158">
        <v>0.35188017289754053</v>
      </c>
      <c r="C66" s="158">
        <v>0.52274004781828487</v>
      </c>
      <c r="D66" s="158">
        <v>0.34342818087635124</v>
      </c>
      <c r="E66" s="158">
        <v>0.10292932460033322</v>
      </c>
    </row>
    <row r="67" spans="1:5" x14ac:dyDescent="0.2">
      <c r="A67" s="18">
        <v>40969</v>
      </c>
      <c r="B67" s="159">
        <v>0.3426279613359357</v>
      </c>
      <c r="C67" s="159">
        <v>0.5271766463369616</v>
      </c>
      <c r="D67" s="159">
        <v>0.3421208594588131</v>
      </c>
      <c r="E67" s="159">
        <v>0.10689039182101594</v>
      </c>
    </row>
    <row r="68" spans="1:5" x14ac:dyDescent="0.2">
      <c r="A68" s="17">
        <v>41000</v>
      </c>
      <c r="B68" s="158">
        <v>0.3348919852179954</v>
      </c>
      <c r="C68" s="158">
        <v>0.53198295848556587</v>
      </c>
      <c r="D68" s="158">
        <v>0.34248138417875373</v>
      </c>
      <c r="E68" s="158">
        <v>0.10982291602056012</v>
      </c>
    </row>
    <row r="69" spans="1:5" x14ac:dyDescent="0.2">
      <c r="A69" s="18">
        <v>41030</v>
      </c>
      <c r="B69" s="159">
        <v>0.32743285203504624</v>
      </c>
      <c r="C69" s="159">
        <v>0.53228627092962311</v>
      </c>
      <c r="D69" s="159">
        <v>0.34745689508399918</v>
      </c>
      <c r="E69" s="159">
        <v>0.10281475179196006</v>
      </c>
    </row>
    <row r="70" spans="1:5" x14ac:dyDescent="0.2">
      <c r="A70" s="17">
        <v>41061</v>
      </c>
      <c r="B70" s="158">
        <v>0.32784193439943654</v>
      </c>
      <c r="C70" s="158">
        <v>0.5341982114285222</v>
      </c>
      <c r="D70" s="158">
        <v>0.35456501905739579</v>
      </c>
      <c r="E70" s="158">
        <v>9.6831775009476082E-2</v>
      </c>
    </row>
    <row r="71" spans="1:5" x14ac:dyDescent="0.2">
      <c r="A71" s="18">
        <v>41091</v>
      </c>
      <c r="B71" s="159">
        <v>0.32510962358182743</v>
      </c>
      <c r="C71" s="159">
        <v>0.53594212653483109</v>
      </c>
      <c r="D71" s="159">
        <v>0.3308683698918799</v>
      </c>
      <c r="E71" s="159">
        <v>0.12182631909895279</v>
      </c>
    </row>
    <row r="72" spans="1:5" x14ac:dyDescent="0.2">
      <c r="A72" s="17">
        <v>41122</v>
      </c>
      <c r="B72" s="158">
        <v>0.3259803768916319</v>
      </c>
      <c r="C72" s="158">
        <v>0.53330316118192633</v>
      </c>
      <c r="D72" s="158">
        <v>0.32535851880662625</v>
      </c>
      <c r="E72" s="158">
        <v>0.12499570218735392</v>
      </c>
    </row>
    <row r="73" spans="1:5" x14ac:dyDescent="0.2">
      <c r="A73" s="18">
        <v>41153</v>
      </c>
      <c r="B73" s="159">
        <v>0.32623913036145819</v>
      </c>
      <c r="C73" s="159">
        <v>0.54049998513881026</v>
      </c>
      <c r="D73" s="159">
        <v>0.33042193855635688</v>
      </c>
      <c r="E73" s="159">
        <v>0.12677532420273141</v>
      </c>
    </row>
    <row r="74" spans="1:5" x14ac:dyDescent="0.2">
      <c r="A74" s="17">
        <v>41183</v>
      </c>
      <c r="B74" s="158">
        <v>0.32457031697633598</v>
      </c>
      <c r="C74" s="158">
        <v>0.54555431589004377</v>
      </c>
      <c r="D74" s="158">
        <v>0.33404508942584349</v>
      </c>
      <c r="E74" s="158">
        <v>0.12761219465445181</v>
      </c>
    </row>
    <row r="75" spans="1:5" x14ac:dyDescent="0.2">
      <c r="A75" s="18">
        <v>41214</v>
      </c>
      <c r="B75" s="159">
        <v>0.3210449880854353</v>
      </c>
      <c r="C75" s="159">
        <v>0.54690620658464795</v>
      </c>
      <c r="D75" s="159">
        <v>0.33466446296133323</v>
      </c>
      <c r="E75" s="159">
        <v>0.12724995274726328</v>
      </c>
    </row>
    <row r="76" spans="1:5" x14ac:dyDescent="0.2">
      <c r="A76" s="17">
        <v>41244</v>
      </c>
      <c r="B76" s="158">
        <v>0.32194399013943253</v>
      </c>
      <c r="C76" s="158">
        <v>0.53667187996191279</v>
      </c>
      <c r="D76" s="158">
        <v>0.34094761593082884</v>
      </c>
      <c r="E76" s="158">
        <v>0.10883093852766201</v>
      </c>
    </row>
    <row r="77" spans="1:5" x14ac:dyDescent="0.2">
      <c r="A77" s="18">
        <v>41275</v>
      </c>
      <c r="B77" s="159">
        <v>0.32155313899990334</v>
      </c>
      <c r="C77" s="159">
        <v>0.53961072580052361</v>
      </c>
      <c r="D77" s="159">
        <v>0.3205301733594651</v>
      </c>
      <c r="E77" s="159">
        <v>0.13311278264637091</v>
      </c>
    </row>
    <row r="78" spans="1:5" x14ac:dyDescent="0.2">
      <c r="A78" s="17">
        <v>41306</v>
      </c>
      <c r="B78" s="158">
        <v>0.32572442876218144</v>
      </c>
      <c r="C78" s="158">
        <v>0.53996564323213592</v>
      </c>
      <c r="D78" s="158">
        <v>0.32335239448211417</v>
      </c>
      <c r="E78" s="158">
        <v>0.13027380260942698</v>
      </c>
    </row>
    <row r="79" spans="1:5" x14ac:dyDescent="0.2">
      <c r="A79" s="18">
        <v>41334</v>
      </c>
      <c r="B79" s="159">
        <v>0.32399274721172672</v>
      </c>
      <c r="C79" s="159">
        <v>0.5405445277353097</v>
      </c>
      <c r="D79" s="159">
        <v>0.31820126538047316</v>
      </c>
      <c r="E79" s="159">
        <v>0.13574133625877133</v>
      </c>
    </row>
    <row r="80" spans="1:5" x14ac:dyDescent="0.2">
      <c r="A80" s="17">
        <v>41365</v>
      </c>
      <c r="B80" s="158">
        <v>0.32160849876146475</v>
      </c>
      <c r="C80" s="158">
        <v>0.53821352766481811</v>
      </c>
      <c r="D80" s="158">
        <v>0.31395189163594084</v>
      </c>
      <c r="E80" s="158">
        <v>0.13833099628536505</v>
      </c>
    </row>
    <row r="81" spans="1:5" x14ac:dyDescent="0.2">
      <c r="A81" s="18">
        <v>41395</v>
      </c>
      <c r="B81" s="159">
        <v>0.31534575043235208</v>
      </c>
      <c r="C81" s="159">
        <v>0.53974038492680942</v>
      </c>
      <c r="D81" s="159">
        <v>0.30937422076917132</v>
      </c>
      <c r="E81" s="159">
        <v>0.14219677564274616</v>
      </c>
    </row>
    <row r="82" spans="1:5" x14ac:dyDescent="0.2">
      <c r="A82" s="17">
        <v>41426</v>
      </c>
      <c r="B82" s="158">
        <v>0.31191480757855095</v>
      </c>
      <c r="C82" s="158">
        <v>0.53606960316571861</v>
      </c>
      <c r="D82" s="158">
        <v>0.31413232315371359</v>
      </c>
      <c r="E82" s="158">
        <v>0.13131126553738076</v>
      </c>
    </row>
    <row r="83" spans="1:5" x14ac:dyDescent="0.2">
      <c r="A83" s="18">
        <v>41456</v>
      </c>
      <c r="B83" s="159">
        <v>0.30794929031230667</v>
      </c>
      <c r="C83" s="159">
        <v>0.53693329294764247</v>
      </c>
      <c r="D83" s="159">
        <v>0.30298024416591363</v>
      </c>
      <c r="E83" s="159">
        <v>0.14012293713456636</v>
      </c>
    </row>
    <row r="84" spans="1:5" x14ac:dyDescent="0.2">
      <c r="A84" s="17">
        <v>41487</v>
      </c>
      <c r="B84" s="158">
        <v>0.30581010683862786</v>
      </c>
      <c r="C84" s="158">
        <v>0.53445879705850863</v>
      </c>
      <c r="D84" s="158">
        <v>0.3042013938723313</v>
      </c>
      <c r="E84" s="158">
        <v>0.13251599730922717</v>
      </c>
    </row>
    <row r="85" spans="1:5" x14ac:dyDescent="0.2">
      <c r="A85" s="18">
        <v>41518</v>
      </c>
      <c r="B85" s="159">
        <v>0.31514146637647122</v>
      </c>
      <c r="C85" s="159">
        <v>0.52945637048385941</v>
      </c>
      <c r="D85" s="159">
        <v>0.29829687134386612</v>
      </c>
      <c r="E85" s="159">
        <v>0.13131534522447111</v>
      </c>
    </row>
    <row r="86" spans="1:5" x14ac:dyDescent="0.2">
      <c r="A86" s="17">
        <v>41548</v>
      </c>
      <c r="B86" s="158">
        <v>0.31612494666091245</v>
      </c>
      <c r="C86" s="158">
        <v>0.5309029320049633</v>
      </c>
      <c r="D86" s="158">
        <v>0.30257692180088602</v>
      </c>
      <c r="E86" s="158">
        <v>0.12934477272936529</v>
      </c>
    </row>
    <row r="87" spans="1:5" x14ac:dyDescent="0.2">
      <c r="A87" s="18">
        <v>41579</v>
      </c>
      <c r="B87" s="159">
        <v>0.30575791385723755</v>
      </c>
      <c r="C87" s="159">
        <v>0.52723679646819666</v>
      </c>
      <c r="D87" s="159">
        <v>0.30838053410594013</v>
      </c>
      <c r="E87" s="159">
        <v>0.11849636249037747</v>
      </c>
    </row>
    <row r="88" spans="1:5" x14ac:dyDescent="0.2">
      <c r="A88" s="17">
        <v>41609</v>
      </c>
      <c r="B88" s="158">
        <v>0.30503584299396164</v>
      </c>
      <c r="C88" s="158">
        <v>0.51541506568060924</v>
      </c>
      <c r="D88" s="158">
        <v>0.31539509296958651</v>
      </c>
      <c r="E88" s="158">
        <v>9.9169424160701083E-2</v>
      </c>
    </row>
    <row r="89" spans="1:5" x14ac:dyDescent="0.2">
      <c r="A89" s="18">
        <v>41640</v>
      </c>
      <c r="B89" s="159">
        <v>0.29998585500814262</v>
      </c>
      <c r="C89" s="159">
        <v>0.52618283718934256</v>
      </c>
      <c r="D89" s="159">
        <v>0.29619493765198346</v>
      </c>
      <c r="E89" s="159">
        <v>0.12709777500909339</v>
      </c>
    </row>
    <row r="90" spans="1:5" x14ac:dyDescent="0.2">
      <c r="A90" s="17">
        <v>41671</v>
      </c>
      <c r="B90" s="158">
        <v>0.30352412210498497</v>
      </c>
      <c r="C90" s="158">
        <v>0.51829157169969042</v>
      </c>
      <c r="D90" s="158">
        <v>0.29591610350163949</v>
      </c>
      <c r="E90" s="158">
        <v>0.1190909495546317</v>
      </c>
    </row>
    <row r="91" spans="1:5" x14ac:dyDescent="0.2">
      <c r="A91" s="18">
        <v>41699</v>
      </c>
      <c r="B91" s="159">
        <v>0.3078316448443863</v>
      </c>
      <c r="C91" s="159">
        <v>0.51785376884410339</v>
      </c>
      <c r="D91" s="159">
        <v>0.29322909080220788</v>
      </c>
      <c r="E91" s="159">
        <v>0.1188842368490112</v>
      </c>
    </row>
    <row r="92" spans="1:5" x14ac:dyDescent="0.2">
      <c r="A92" s="17">
        <v>41730</v>
      </c>
      <c r="B92" s="158">
        <v>0.30764105240549938</v>
      </c>
      <c r="C92" s="158">
        <v>0.51970589081606855</v>
      </c>
      <c r="D92" s="158">
        <v>0.28429185623057657</v>
      </c>
      <c r="E92" s="158">
        <v>0.12830148365734911</v>
      </c>
    </row>
    <row r="93" spans="1:5" x14ac:dyDescent="0.2">
      <c r="A93" s="18">
        <v>41760</v>
      </c>
      <c r="B93" s="159">
        <v>0.31075107800359936</v>
      </c>
      <c r="C93" s="159">
        <v>0.52140627120716021</v>
      </c>
      <c r="D93" s="159">
        <v>0.29438235117272815</v>
      </c>
      <c r="E93" s="159">
        <v>0.11999893170292913</v>
      </c>
    </row>
    <row r="94" spans="1:5" x14ac:dyDescent="0.2">
      <c r="A94" s="17">
        <v>41791</v>
      </c>
      <c r="B94" s="158">
        <v>0.3147836655332511</v>
      </c>
      <c r="C94" s="158">
        <v>0.52748993838632852</v>
      </c>
      <c r="D94" s="158">
        <v>0.30546399939790997</v>
      </c>
      <c r="E94" s="158">
        <v>0.11387610911231902</v>
      </c>
    </row>
    <row r="95" spans="1:5" x14ac:dyDescent="0.2">
      <c r="A95" s="18">
        <v>41821</v>
      </c>
      <c r="B95" s="159">
        <v>0.31622352406785798</v>
      </c>
      <c r="C95" s="159">
        <v>0.53208836088501077</v>
      </c>
      <c r="D95" s="159">
        <v>0.29755689222341325</v>
      </c>
      <c r="E95" s="159">
        <v>0.12582042016652434</v>
      </c>
    </row>
    <row r="96" spans="1:5" x14ac:dyDescent="0.2">
      <c r="A96" s="17">
        <v>41852</v>
      </c>
      <c r="B96" s="158">
        <v>0.32147429602227479</v>
      </c>
      <c r="C96" s="158">
        <v>0.53824766676079028</v>
      </c>
      <c r="D96" s="158">
        <v>0.29369675891283986</v>
      </c>
      <c r="E96" s="158">
        <v>0.1333650950909876</v>
      </c>
    </row>
    <row r="97" spans="1:5" x14ac:dyDescent="0.2">
      <c r="A97" s="18">
        <v>41883</v>
      </c>
      <c r="B97" s="159">
        <v>0.32070416349131514</v>
      </c>
      <c r="C97" s="159">
        <v>0.55107134239079525</v>
      </c>
      <c r="D97" s="159">
        <v>0.29025363235549206</v>
      </c>
      <c r="E97" s="159">
        <v>0.14503559012012959</v>
      </c>
    </row>
    <row r="98" spans="1:5" x14ac:dyDescent="0.2">
      <c r="A98" s="17">
        <v>41913</v>
      </c>
      <c r="B98" s="158">
        <v>0.32215899568249812</v>
      </c>
      <c r="C98" s="158">
        <v>0.5541687857708163</v>
      </c>
      <c r="D98" s="158">
        <v>0.28076283315878775</v>
      </c>
      <c r="E98" s="158">
        <v>0.15524670945193647</v>
      </c>
    </row>
    <row r="99" spans="1:5" x14ac:dyDescent="0.2">
      <c r="A99" s="18">
        <v>41944</v>
      </c>
      <c r="B99" s="159">
        <v>0.32167783720055426</v>
      </c>
      <c r="C99" s="159">
        <v>0.55985201913334715</v>
      </c>
      <c r="D99" s="159">
        <v>0.28717423712836598</v>
      </c>
      <c r="E99" s="159">
        <v>0.15219021710266512</v>
      </c>
    </row>
    <row r="100" spans="1:5" x14ac:dyDescent="0.2">
      <c r="A100" s="17">
        <v>41974</v>
      </c>
      <c r="B100" s="158">
        <v>0.32586300410611946</v>
      </c>
      <c r="C100" s="158">
        <v>0.56280930979222377</v>
      </c>
      <c r="D100" s="158">
        <v>0.30271011413200288</v>
      </c>
      <c r="E100" s="158">
        <v>0.14000160505829695</v>
      </c>
    </row>
    <row r="101" spans="1:5" x14ac:dyDescent="0.2">
      <c r="A101" s="18">
        <v>42005</v>
      </c>
      <c r="B101" s="159">
        <v>0.32503073862983906</v>
      </c>
      <c r="C101" s="159">
        <v>0.57165902189827689</v>
      </c>
      <c r="D101" s="159">
        <v>0.28865248491611167</v>
      </c>
      <c r="E101" s="159">
        <v>0.15838089804834196</v>
      </c>
    </row>
    <row r="102" spans="1:5" x14ac:dyDescent="0.2">
      <c r="A102" s="17">
        <v>42036</v>
      </c>
      <c r="B102" s="158">
        <v>0.32305602998184835</v>
      </c>
      <c r="C102" s="158">
        <v>0.58290642382968061</v>
      </c>
      <c r="D102" s="158">
        <v>0.29869375993835251</v>
      </c>
      <c r="E102" s="158">
        <v>0.15469486139168742</v>
      </c>
    </row>
    <row r="103" spans="1:5" x14ac:dyDescent="0.2">
      <c r="A103" s="18">
        <v>42064</v>
      </c>
      <c r="B103" s="159">
        <v>0.31585819128150255</v>
      </c>
      <c r="C103" s="159">
        <v>0.59494716429864714</v>
      </c>
      <c r="D103" s="159">
        <v>0.31109407886983637</v>
      </c>
      <c r="E103" s="159">
        <v>0.14811398527002409</v>
      </c>
    </row>
    <row r="104" spans="1:5" x14ac:dyDescent="0.2">
      <c r="A104" s="17">
        <v>42095</v>
      </c>
      <c r="B104" s="158">
        <v>0.32346640691799156</v>
      </c>
      <c r="C104" s="158">
        <v>0.59114451339683738</v>
      </c>
      <c r="D104" s="158">
        <v>0.31137826132810198</v>
      </c>
      <c r="E104" s="158">
        <v>0.1448432760473071</v>
      </c>
    </row>
    <row r="105" spans="1:5" x14ac:dyDescent="0.2">
      <c r="A105" s="18">
        <v>42125</v>
      </c>
      <c r="B105" s="159">
        <v>0.32389841947819664</v>
      </c>
      <c r="C105" s="159">
        <v>0.60209196008875732</v>
      </c>
      <c r="D105" s="159">
        <v>0.31632019159816405</v>
      </c>
      <c r="E105" s="159">
        <v>0.1479606034303832</v>
      </c>
    </row>
    <row r="106" spans="1:5" x14ac:dyDescent="0.2">
      <c r="A106" s="17">
        <v>42156</v>
      </c>
      <c r="B106" s="158">
        <v>0.33226811677638418</v>
      </c>
      <c r="C106" s="158">
        <v>0.60745812235214214</v>
      </c>
      <c r="D106" s="158">
        <v>0.32957487511219052</v>
      </c>
      <c r="E106" s="158">
        <v>0.14112439899664239</v>
      </c>
    </row>
    <row r="107" spans="1:5" x14ac:dyDescent="0.2">
      <c r="A107" s="18">
        <v>42186</v>
      </c>
      <c r="B107" s="159">
        <v>0.32907738916220597</v>
      </c>
      <c r="C107" s="159">
        <v>0.62160292432538289</v>
      </c>
      <c r="D107" s="159">
        <v>0.3317726325006638</v>
      </c>
      <c r="E107" s="159">
        <v>0.15221003587764906</v>
      </c>
    </row>
    <row r="108" spans="1:5" x14ac:dyDescent="0.2">
      <c r="A108" s="17">
        <v>42217</v>
      </c>
      <c r="B108" s="158">
        <v>0.32471296378719394</v>
      </c>
      <c r="C108" s="158">
        <v>0.62987889438053113</v>
      </c>
      <c r="D108" s="158">
        <v>0.34301712261012068</v>
      </c>
      <c r="E108" s="158">
        <v>0.1462780770812025</v>
      </c>
    </row>
    <row r="109" spans="1:5" x14ac:dyDescent="0.2">
      <c r="A109" s="18">
        <v>42248</v>
      </c>
      <c r="B109" s="159">
        <v>0.32015603165047213</v>
      </c>
      <c r="C109" s="159">
        <v>0.63645108825944119</v>
      </c>
      <c r="D109" s="159">
        <v>0.34916016516496934</v>
      </c>
      <c r="E109" s="159">
        <v>0.14350199112285664</v>
      </c>
    </row>
    <row r="110" spans="1:5" x14ac:dyDescent="0.2">
      <c r="A110" s="17">
        <v>42278</v>
      </c>
      <c r="B110" s="158">
        <v>0.33048918506178415</v>
      </c>
      <c r="C110" s="158">
        <v>0.63901456307609428</v>
      </c>
      <c r="D110" s="158">
        <v>0.33571874353251485</v>
      </c>
      <c r="E110" s="158">
        <v>0.16201520186179499</v>
      </c>
    </row>
    <row r="111" spans="1:5" x14ac:dyDescent="0.2">
      <c r="A111" s="18">
        <v>42309</v>
      </c>
      <c r="B111" s="159">
        <v>0.33887149428901536</v>
      </c>
      <c r="C111" s="159">
        <v>0.64258758472606536</v>
      </c>
      <c r="D111" s="159">
        <v>0.34349719375475063</v>
      </c>
      <c r="E111" s="159">
        <v>0.15457433043895227</v>
      </c>
    </row>
    <row r="112" spans="1:5" x14ac:dyDescent="0.2">
      <c r="A112" s="17">
        <v>42339</v>
      </c>
      <c r="B112" s="158">
        <v>0.35639824643731394</v>
      </c>
      <c r="C112" s="158">
        <v>0.65504711846767405</v>
      </c>
      <c r="D112" s="158">
        <v>0.35670912118204334</v>
      </c>
      <c r="E112" s="158">
        <v>0.15232025106931341</v>
      </c>
    </row>
    <row r="113" spans="1:5" x14ac:dyDescent="0.2">
      <c r="A113" s="18">
        <v>42370</v>
      </c>
      <c r="B113" s="159">
        <v>0.35331436790595894</v>
      </c>
      <c r="C113" s="159">
        <v>0.66498678170182424</v>
      </c>
      <c r="D113" s="159">
        <v>0.34945408168297615</v>
      </c>
      <c r="E113" s="159">
        <v>0.17109895156795427</v>
      </c>
    </row>
    <row r="114" spans="1:5" x14ac:dyDescent="0.2">
      <c r="A114" s="17">
        <v>42401</v>
      </c>
      <c r="B114" s="158">
        <v>0.36270029120280151</v>
      </c>
      <c r="C114" s="158">
        <v>0.6663135399610145</v>
      </c>
      <c r="D114" s="158">
        <v>0.36242816748809464</v>
      </c>
      <c r="E114" s="158">
        <v>0.16248909709998183</v>
      </c>
    </row>
    <row r="115" spans="1:5" x14ac:dyDescent="0.2">
      <c r="A115" s="18">
        <v>42430</v>
      </c>
      <c r="B115" s="159">
        <v>0.38329388810440784</v>
      </c>
      <c r="C115" s="159">
        <v>0.66326765049444847</v>
      </c>
      <c r="D115" s="159">
        <v>0.3763280191659128</v>
      </c>
      <c r="E115" s="159">
        <v>0.15095081566360524</v>
      </c>
    </row>
    <row r="116" spans="1:5" x14ac:dyDescent="0.2">
      <c r="A116" s="17">
        <v>42461</v>
      </c>
      <c r="B116" s="158">
        <v>0.3891442512093134</v>
      </c>
      <c r="C116" s="158">
        <v>0.66700281629757774</v>
      </c>
      <c r="D116" s="158">
        <v>0.3607284928059154</v>
      </c>
      <c r="E116" s="158">
        <v>0.17070491963581391</v>
      </c>
    </row>
    <row r="117" spans="1:5" x14ac:dyDescent="0.2">
      <c r="A117" s="18">
        <v>42491</v>
      </c>
      <c r="B117" s="159">
        <v>0.39142178622397955</v>
      </c>
      <c r="C117" s="159">
        <v>0.67683116044767122</v>
      </c>
      <c r="D117" s="159">
        <v>0.3734968482431697</v>
      </c>
      <c r="E117" s="159">
        <v>0.1678206195907441</v>
      </c>
    </row>
    <row r="118" spans="1:5" x14ac:dyDescent="0.2">
      <c r="A118" s="17">
        <v>42522</v>
      </c>
      <c r="B118" s="158">
        <v>0.41346145600151796</v>
      </c>
      <c r="C118" s="158">
        <v>0.67515404944317903</v>
      </c>
      <c r="D118" s="158">
        <v>0.38467778518080059</v>
      </c>
      <c r="E118" s="158">
        <v>0.15809165367422193</v>
      </c>
    </row>
    <row r="119" spans="1:5" x14ac:dyDescent="0.2">
      <c r="A119" s="18">
        <v>42552</v>
      </c>
      <c r="B119" s="159">
        <v>0.41890386091252341</v>
      </c>
      <c r="C119" s="159">
        <v>0.68637017520785526</v>
      </c>
      <c r="D119" s="159">
        <v>0.38184825412782569</v>
      </c>
      <c r="E119" s="159">
        <v>0.17287389199470554</v>
      </c>
    </row>
    <row r="120" spans="1:5" x14ac:dyDescent="0.2">
      <c r="A120" s="17">
        <v>42583</v>
      </c>
      <c r="B120" s="158">
        <v>0.42745946774452442</v>
      </c>
      <c r="C120" s="158">
        <v>0.692282540479629</v>
      </c>
      <c r="D120" s="158">
        <v>0.38229622453736034</v>
      </c>
      <c r="E120" s="158">
        <v>0.18048622577671761</v>
      </c>
    </row>
    <row r="121" spans="1:5" x14ac:dyDescent="0.2">
      <c r="A121" s="18">
        <v>42614</v>
      </c>
      <c r="B121" s="159">
        <v>0.43635575122242265</v>
      </c>
      <c r="C121" s="159">
        <v>0.69977118316046638</v>
      </c>
      <c r="D121" s="159">
        <v>0.39757024721102979</v>
      </c>
      <c r="E121" s="159">
        <v>0.17391632429323625</v>
      </c>
    </row>
    <row r="122" spans="1:5" x14ac:dyDescent="0.2">
      <c r="A122" s="17">
        <v>42644</v>
      </c>
      <c r="B122" s="158">
        <v>0.43952481923628534</v>
      </c>
      <c r="C122" s="158">
        <v>0.69901138375831329</v>
      </c>
      <c r="D122" s="158">
        <v>0.39604050040305833</v>
      </c>
      <c r="E122" s="158">
        <v>0.17592990959813037</v>
      </c>
    </row>
    <row r="123" spans="1:5" x14ac:dyDescent="0.2">
      <c r="A123" s="18">
        <v>42675</v>
      </c>
      <c r="B123" s="159">
        <v>0.44093412286967432</v>
      </c>
      <c r="C123" s="159">
        <v>0.70997013442321766</v>
      </c>
      <c r="D123" s="159">
        <v>0.40378266095927451</v>
      </c>
      <c r="E123" s="159">
        <v>0.17788105363634263</v>
      </c>
    </row>
    <row r="124" spans="1:5" x14ac:dyDescent="0.2">
      <c r="A124" s="17">
        <v>42705</v>
      </c>
      <c r="B124" s="158">
        <v>0.46143913929944141</v>
      </c>
      <c r="C124" s="158">
        <v>0.69839800780129291</v>
      </c>
      <c r="D124" s="158">
        <v>0.40521653707303196</v>
      </c>
      <c r="E124" s="158">
        <v>0.16708073493736966</v>
      </c>
    </row>
    <row r="125" spans="1:5" x14ac:dyDescent="0.2">
      <c r="A125" s="18">
        <v>42736</v>
      </c>
      <c r="B125" s="159">
        <v>0.46415367687078735</v>
      </c>
      <c r="C125" s="159">
        <v>0.69745320932081156</v>
      </c>
      <c r="D125" s="159">
        <v>0.3958975421784971</v>
      </c>
      <c r="E125" s="159">
        <v>0.18130900901441765</v>
      </c>
    </row>
    <row r="126" spans="1:5" x14ac:dyDescent="0.2">
      <c r="A126" s="17">
        <v>42767</v>
      </c>
      <c r="B126" s="158">
        <v>0.47201206444542942</v>
      </c>
      <c r="C126" s="158">
        <v>0.70300745855930735</v>
      </c>
      <c r="D126" s="158">
        <v>0.40804164152429478</v>
      </c>
      <c r="E126" s="158">
        <v>0.17583444128628545</v>
      </c>
    </row>
    <row r="127" spans="1:5" x14ac:dyDescent="0.2">
      <c r="A127" s="18">
        <v>42795</v>
      </c>
      <c r="B127" s="159">
        <v>0.47530770796879823</v>
      </c>
      <c r="C127" s="159">
        <v>0.71234495110831686</v>
      </c>
      <c r="D127" s="159">
        <v>0.42113667975699087</v>
      </c>
      <c r="E127" s="159">
        <v>0.17111812734215431</v>
      </c>
    </row>
    <row r="128" spans="1:5" x14ac:dyDescent="0.2">
      <c r="A128" s="17">
        <v>42826</v>
      </c>
      <c r="B128" s="158">
        <v>0.47489418786525939</v>
      </c>
      <c r="C128" s="158">
        <v>0.71393659112041674</v>
      </c>
      <c r="D128" s="158">
        <v>0.41912653825801355</v>
      </c>
      <c r="E128" s="158">
        <v>0.17207521363167749</v>
      </c>
    </row>
    <row r="129" spans="1:5" x14ac:dyDescent="0.2">
      <c r="A129" s="18">
        <v>42856</v>
      </c>
      <c r="B129" s="159">
        <v>0.48010604181636163</v>
      </c>
      <c r="C129" s="159">
        <v>0.72340773114296575</v>
      </c>
      <c r="D129" s="159">
        <v>0.41922101227687947</v>
      </c>
      <c r="E129" s="159">
        <v>0.18216423687950459</v>
      </c>
    </row>
    <row r="130" spans="1:5" x14ac:dyDescent="0.2">
      <c r="A130" s="17">
        <v>42887</v>
      </c>
      <c r="B130" s="158">
        <v>0.48434470730253459</v>
      </c>
      <c r="C130" s="158">
        <v>0.72733570447452622</v>
      </c>
      <c r="D130" s="158">
        <v>0.43455509019220284</v>
      </c>
      <c r="E130" s="158">
        <v>0.171160487316143</v>
      </c>
    </row>
    <row r="131" spans="1:5" x14ac:dyDescent="0.2">
      <c r="A131" s="18">
        <v>42917</v>
      </c>
      <c r="B131" s="159">
        <v>0.49679645045075815</v>
      </c>
      <c r="C131" s="159">
        <v>0.73171612956485221</v>
      </c>
      <c r="D131" s="159">
        <v>0.43090574329712356</v>
      </c>
      <c r="E131" s="159">
        <v>0.18255658476961234</v>
      </c>
    </row>
    <row r="132" spans="1:5" x14ac:dyDescent="0.2">
      <c r="A132" s="17">
        <v>42948</v>
      </c>
      <c r="B132" s="158">
        <v>0.50105214524162023</v>
      </c>
      <c r="C132" s="158">
        <v>0.7362024176005616</v>
      </c>
      <c r="D132" s="158">
        <v>0.43892597465515604</v>
      </c>
      <c r="E132" s="158">
        <v>0.178685268839122</v>
      </c>
    </row>
    <row r="133" spans="1:5" x14ac:dyDescent="0.2">
      <c r="A133" s="18">
        <v>42979</v>
      </c>
      <c r="B133" s="159">
        <v>0.50751887637313642</v>
      </c>
      <c r="C133" s="159">
        <v>0.73700308530639325</v>
      </c>
      <c r="D133" s="159">
        <v>0.44154359201083104</v>
      </c>
      <c r="E133" s="159">
        <v>0.17668689455782266</v>
      </c>
    </row>
    <row r="134" spans="1:5" x14ac:dyDescent="0.2">
      <c r="A134" s="17">
        <v>43009</v>
      </c>
      <c r="B134" s="158">
        <v>0.50537664779790981</v>
      </c>
      <c r="C134" s="158">
        <v>0.74111599154273833</v>
      </c>
      <c r="D134" s="158">
        <v>0.43859790594571529</v>
      </c>
      <c r="E134" s="158">
        <v>0.18057384417907832</v>
      </c>
    </row>
    <row r="135" spans="1:5" x14ac:dyDescent="0.2">
      <c r="A135" s="18">
        <v>43040</v>
      </c>
      <c r="B135" s="159">
        <v>0.50838661723724743</v>
      </c>
      <c r="C135" s="159">
        <v>0.74004507664382546</v>
      </c>
      <c r="D135" s="159">
        <v>0.44526727360542379</v>
      </c>
      <c r="E135" s="159">
        <v>0.17301251873951576</v>
      </c>
    </row>
    <row r="136" spans="1:5" x14ac:dyDescent="0.2">
      <c r="A136" s="17">
        <v>43070</v>
      </c>
      <c r="B136" s="158">
        <v>0.51369721286391545</v>
      </c>
      <c r="C136" s="158">
        <v>0.73717926766953856</v>
      </c>
      <c r="D136" s="158">
        <v>0.45502437934668288</v>
      </c>
      <c r="E136" s="158">
        <v>0.16171636264992559</v>
      </c>
    </row>
    <row r="137" spans="1:5" x14ac:dyDescent="0.2">
      <c r="A137" s="18">
        <v>43101</v>
      </c>
      <c r="B137" s="159">
        <v>0.51441855150674487</v>
      </c>
      <c r="C137" s="159">
        <v>0.74050416020594956</v>
      </c>
      <c r="D137" s="159">
        <v>0.44629715043152229</v>
      </c>
      <c r="E137" s="159">
        <v>0.17468575835745817</v>
      </c>
    </row>
    <row r="138" spans="1:5" x14ac:dyDescent="0.2">
      <c r="A138" s="17">
        <v>43132</v>
      </c>
      <c r="B138" s="158">
        <v>0.51615604007307725</v>
      </c>
      <c r="C138" s="158">
        <v>0.74558148174326777</v>
      </c>
      <c r="D138" s="158">
        <v>0.45171415171373502</v>
      </c>
      <c r="E138" s="158">
        <v>0.17257021749829982</v>
      </c>
    </row>
    <row r="139" spans="1:5" x14ac:dyDescent="0.2">
      <c r="A139" s="18">
        <v>43160</v>
      </c>
      <c r="B139" s="159">
        <v>0.51844188699112237</v>
      </c>
      <c r="C139" s="159">
        <v>0.74617160041432162</v>
      </c>
      <c r="D139" s="159">
        <v>0.45908946719156568</v>
      </c>
      <c r="E139" s="159">
        <v>0.1667961610578878</v>
      </c>
    </row>
    <row r="140" spans="1:5" x14ac:dyDescent="0.2">
      <c r="A140" s="17">
        <v>43191</v>
      </c>
      <c r="B140" s="158">
        <v>0.51222943794543674</v>
      </c>
      <c r="C140" s="158">
        <v>0.74956393980755753</v>
      </c>
      <c r="D140" s="158">
        <v>0.45590523628649499</v>
      </c>
      <c r="E140" s="158">
        <v>0.16941707857995278</v>
      </c>
    </row>
    <row r="141" spans="1:5" x14ac:dyDescent="0.2">
      <c r="A141" s="18">
        <v>43221</v>
      </c>
      <c r="B141" s="159">
        <v>0.50659157569419844</v>
      </c>
      <c r="C141" s="159">
        <v>0.76110874078758239</v>
      </c>
      <c r="D141" s="159">
        <v>0.46261890761360108</v>
      </c>
      <c r="E141" s="159">
        <v>0.17166306798288108</v>
      </c>
    </row>
    <row r="142" spans="1:5" x14ac:dyDescent="0.2">
      <c r="A142" s="17">
        <v>43252</v>
      </c>
      <c r="B142" s="158">
        <v>0.50725750093001387</v>
      </c>
      <c r="C142" s="158">
        <v>0.76153379471262306</v>
      </c>
      <c r="D142" s="158">
        <v>0.46446793173508405</v>
      </c>
      <c r="E142" s="158">
        <v>0.16869316185425523</v>
      </c>
    </row>
    <row r="143" spans="1:5" x14ac:dyDescent="0.2">
      <c r="A143" s="18">
        <v>43282</v>
      </c>
      <c r="B143" s="159">
        <v>0.51341634767223721</v>
      </c>
      <c r="C143" s="159">
        <v>0.76005155312022477</v>
      </c>
      <c r="D143" s="159">
        <v>0.45840370510652584</v>
      </c>
      <c r="E143" s="159">
        <v>0.17317931400188352</v>
      </c>
    </row>
    <row r="144" spans="1:5" x14ac:dyDescent="0.2">
      <c r="A144" s="17">
        <v>43313</v>
      </c>
      <c r="B144" s="158">
        <v>0.50372871141957209</v>
      </c>
      <c r="C144" s="158">
        <v>0.76073897585473726</v>
      </c>
      <c r="D144" s="158">
        <v>0.46228851801177168</v>
      </c>
      <c r="E144" s="158">
        <v>0.16963021616733104</v>
      </c>
    </row>
    <row r="145" spans="1:5" x14ac:dyDescent="0.2">
      <c r="A145" s="18">
        <v>43344</v>
      </c>
      <c r="B145" s="159">
        <v>0.51336517388982794</v>
      </c>
      <c r="C145" s="159">
        <v>0.76010332402312664</v>
      </c>
      <c r="D145" s="159">
        <v>0.46101215846628918</v>
      </c>
      <c r="E145" s="159">
        <v>0.17358994717229187</v>
      </c>
    </row>
    <row r="146" spans="1:5" x14ac:dyDescent="0.2">
      <c r="A146" s="17">
        <v>43374</v>
      </c>
      <c r="B146" s="158">
        <v>0.52395941973020654</v>
      </c>
      <c r="C146" s="158">
        <v>0.75251540833441899</v>
      </c>
      <c r="D146" s="158">
        <v>0.45534429492352535</v>
      </c>
      <c r="E146" s="158">
        <v>0.17367950094969356</v>
      </c>
    </row>
    <row r="147" spans="1:5" x14ac:dyDescent="0.2">
      <c r="A147" s="18">
        <v>43405</v>
      </c>
      <c r="B147" s="159">
        <v>0.52172148115626282</v>
      </c>
      <c r="C147" s="159">
        <v>0.75645832334252849</v>
      </c>
      <c r="D147" s="159">
        <v>0.46203093491298469</v>
      </c>
      <c r="E147" s="159">
        <v>0.17000225649283049</v>
      </c>
    </row>
    <row r="148" spans="1:5" x14ac:dyDescent="0.2">
      <c r="A148" s="17">
        <v>43435</v>
      </c>
      <c r="B148" s="158">
        <v>0.52766460093978085</v>
      </c>
      <c r="C148" s="158">
        <v>0.75269503902027779</v>
      </c>
      <c r="D148" s="158">
        <v>0.46856186244957698</v>
      </c>
      <c r="E148" s="158">
        <v>0.16109645015530447</v>
      </c>
    </row>
    <row r="149" spans="1:5" x14ac:dyDescent="0.2">
      <c r="A149" s="18">
        <v>43466</v>
      </c>
      <c r="B149" s="159">
        <v>0.53107231124078047</v>
      </c>
      <c r="C149" s="159">
        <v>0.75428660360111233</v>
      </c>
      <c r="D149" s="159">
        <v>0.45642226058863278</v>
      </c>
      <c r="E149" s="159">
        <v>0.17627547805056043</v>
      </c>
    </row>
    <row r="150" spans="1:5" x14ac:dyDescent="0.2">
      <c r="A150" s="17">
        <v>43497</v>
      </c>
      <c r="B150" s="158">
        <v>0.53073502979099807</v>
      </c>
      <c r="C150" s="158">
        <v>0.75470819627046071</v>
      </c>
      <c r="D150" s="158">
        <v>0.46009796785227647</v>
      </c>
      <c r="E150" s="158">
        <v>0.16970801637946081</v>
      </c>
    </row>
    <row r="151" spans="1:5" x14ac:dyDescent="0.2">
      <c r="A151" s="18">
        <v>43525</v>
      </c>
      <c r="B151" s="159">
        <v>0.5297227035456743</v>
      </c>
      <c r="C151" s="159">
        <v>0.76612077441024506</v>
      </c>
      <c r="D151" s="159">
        <v>0.46310688530534555</v>
      </c>
      <c r="E151" s="159">
        <v>0.17521278395297482</v>
      </c>
    </row>
    <row r="152" spans="1:5" x14ac:dyDescent="0.2">
      <c r="A152" s="17">
        <v>43556</v>
      </c>
      <c r="B152" s="158">
        <v>0.52950724174069574</v>
      </c>
      <c r="C152" s="158">
        <v>0.76969300052030787</v>
      </c>
      <c r="D152" s="158">
        <v>0.45495928677936864</v>
      </c>
      <c r="E152" s="158">
        <v>0.1860168964682497</v>
      </c>
    </row>
    <row r="153" spans="1:5" x14ac:dyDescent="0.2">
      <c r="A153" s="18">
        <v>43586</v>
      </c>
      <c r="B153" s="159">
        <v>0.5312106678218248</v>
      </c>
      <c r="C153" s="159">
        <v>0.76381266112736979</v>
      </c>
      <c r="D153" s="159">
        <v>0.45160424688562151</v>
      </c>
      <c r="E153" s="159">
        <v>0.18280321016673248</v>
      </c>
    </row>
    <row r="154" spans="1:5" x14ac:dyDescent="0.2">
      <c r="A154" s="17">
        <v>43617</v>
      </c>
      <c r="B154" s="158">
        <v>0.5368498757414627</v>
      </c>
      <c r="C154" s="158">
        <v>0.76483368881787361</v>
      </c>
      <c r="D154" s="158">
        <v>0.46384838865630434</v>
      </c>
      <c r="E154" s="158">
        <v>0.17346192635203211</v>
      </c>
    </row>
    <row r="155" spans="1:5" x14ac:dyDescent="0.2">
      <c r="A155" s="18">
        <v>43647</v>
      </c>
      <c r="B155" s="159">
        <v>0.54132639933886806</v>
      </c>
      <c r="C155" s="159">
        <v>0.76639831584543372</v>
      </c>
      <c r="D155" s="159">
        <v>0.46369483852359045</v>
      </c>
      <c r="E155" s="159">
        <v>0.17772356685184265</v>
      </c>
    </row>
    <row r="156" spans="1:5" x14ac:dyDescent="0.2">
      <c r="A156" s="17">
        <v>43678</v>
      </c>
      <c r="B156" s="158">
        <v>0.53199848815828354</v>
      </c>
      <c r="C156" s="158">
        <v>0.77392181403087978</v>
      </c>
      <c r="D156" s="158">
        <v>0.47140213331636505</v>
      </c>
      <c r="E156" s="158">
        <v>0.17276297488915873</v>
      </c>
    </row>
    <row r="157" spans="1:5" x14ac:dyDescent="0.2">
      <c r="A157" s="18">
        <v>43709</v>
      </c>
      <c r="B157" s="159">
        <v>0.53490632734939247</v>
      </c>
      <c r="C157" s="159">
        <v>0.763863843726031</v>
      </c>
      <c r="D157" s="159">
        <v>0.48165399508869261</v>
      </c>
      <c r="E157" s="159">
        <v>0.15492359367148043</v>
      </c>
    </row>
    <row r="158" spans="1:5" x14ac:dyDescent="0.2">
      <c r="A158" s="17">
        <v>43739</v>
      </c>
      <c r="B158" s="158">
        <v>0.53951485474552541</v>
      </c>
      <c r="C158" s="158">
        <v>0.75569798884646755</v>
      </c>
      <c r="D158" s="158">
        <v>0.47672857313001404</v>
      </c>
      <c r="E158" s="158">
        <v>0.15456410329134884</v>
      </c>
    </row>
    <row r="159" spans="1:5" x14ac:dyDescent="0.2">
      <c r="A159" s="18">
        <v>43770</v>
      </c>
      <c r="B159" s="159">
        <v>0.53630428668173258</v>
      </c>
      <c r="C159" s="159">
        <v>0.75977331769354717</v>
      </c>
      <c r="D159" s="159">
        <v>0.48438822168491635</v>
      </c>
      <c r="E159" s="159">
        <v>0.14793865517519184</v>
      </c>
    </row>
    <row r="160" spans="1:5" x14ac:dyDescent="0.2">
      <c r="A160" s="17">
        <v>43800</v>
      </c>
      <c r="B160" s="158">
        <v>0.54566918762312067</v>
      </c>
      <c r="C160" s="158">
        <v>0.74255543298134008</v>
      </c>
      <c r="D160" s="158">
        <v>0.49198080636886188</v>
      </c>
      <c r="E160" s="158">
        <v>0.12846067966869215</v>
      </c>
    </row>
    <row r="161" spans="1:5" x14ac:dyDescent="0.2">
      <c r="A161" s="18">
        <v>43831</v>
      </c>
      <c r="B161" s="159">
        <v>0.53103948574086624</v>
      </c>
      <c r="C161" s="159">
        <v>0.74638930276487181</v>
      </c>
      <c r="D161" s="159">
        <v>0.48403998257063874</v>
      </c>
      <c r="E161" s="159">
        <v>0.13654173488986943</v>
      </c>
    </row>
    <row r="162" spans="1:5" x14ac:dyDescent="0.2">
      <c r="A162" s="17">
        <v>43862</v>
      </c>
      <c r="B162" s="158">
        <v>0.52558332830036747</v>
      </c>
      <c r="C162" s="158">
        <v>0.75170764292702064</v>
      </c>
      <c r="D162" s="158">
        <v>0.48696760026078495</v>
      </c>
      <c r="E162" s="158">
        <v>0.13581151536151748</v>
      </c>
    </row>
    <row r="163" spans="1:5" x14ac:dyDescent="0.2">
      <c r="A163" s="18">
        <v>43891</v>
      </c>
      <c r="B163" s="159">
        <v>0.50731888823202376</v>
      </c>
      <c r="C163" s="159">
        <v>0.76929738524279545</v>
      </c>
      <c r="D163" s="159">
        <v>0.48144800482804129</v>
      </c>
      <c r="E163" s="159">
        <v>0.15971791258169135</v>
      </c>
    </row>
    <row r="164" spans="1:5" x14ac:dyDescent="0.2">
      <c r="A164" s="17">
        <v>43922</v>
      </c>
      <c r="B164" s="158">
        <v>0.51807181390766932</v>
      </c>
      <c r="C164" s="158">
        <v>0.7838362959298244</v>
      </c>
      <c r="D164" s="158">
        <v>0.48203751868985362</v>
      </c>
      <c r="E164" s="158">
        <v>0.17365560305363634</v>
      </c>
    </row>
    <row r="165" spans="1:5" x14ac:dyDescent="0.2">
      <c r="A165" s="18">
        <v>43952</v>
      </c>
      <c r="B165" s="159">
        <v>0.54084488128531982</v>
      </c>
      <c r="C165" s="159">
        <v>0.80501178978865529</v>
      </c>
      <c r="D165" s="159">
        <v>0.49800552506619628</v>
      </c>
      <c r="E165" s="159">
        <v>0.17779874390145928</v>
      </c>
    </row>
    <row r="166" spans="1:5" x14ac:dyDescent="0.2">
      <c r="A166" s="17">
        <v>43983</v>
      </c>
      <c r="B166" s="158">
        <v>0.56744136548032009</v>
      </c>
      <c r="C166" s="158">
        <v>0.83611676571185212</v>
      </c>
      <c r="D166" s="158">
        <v>0.51395896635350224</v>
      </c>
      <c r="E166" s="158">
        <v>0.18821829692045799</v>
      </c>
    </row>
    <row r="167" spans="1:5" x14ac:dyDescent="0.2">
      <c r="A167" s="18">
        <v>44013</v>
      </c>
      <c r="B167" s="159">
        <v>0.58809498366076773</v>
      </c>
      <c r="C167" s="159">
        <v>0.84489709777048028</v>
      </c>
      <c r="D167" s="159">
        <v>0.51042911634440902</v>
      </c>
      <c r="E167" s="159">
        <v>0.20380140324945645</v>
      </c>
    </row>
    <row r="168" spans="1:5" x14ac:dyDescent="0.2">
      <c r="A168" s="17">
        <v>44044</v>
      </c>
      <c r="B168" s="158">
        <v>0.59421275848994959</v>
      </c>
      <c r="C168" s="158">
        <v>0.86935068659902692</v>
      </c>
      <c r="D168" s="158">
        <v>0.51577894061912188</v>
      </c>
      <c r="E168" s="158">
        <v>0.21721981621007844</v>
      </c>
    </row>
    <row r="169" spans="1:5" x14ac:dyDescent="0.2">
      <c r="A169" s="18">
        <v>44075</v>
      </c>
      <c r="B169" s="159">
        <v>0.60163095290958979</v>
      </c>
      <c r="C169" s="159">
        <v>0.88684353634524093</v>
      </c>
      <c r="D169" s="159">
        <v>0.52708703545147384</v>
      </c>
      <c r="E169" s="159">
        <v>0.2197625227942612</v>
      </c>
    </row>
    <row r="170" spans="1:5" x14ac:dyDescent="0.2">
      <c r="A170" s="17">
        <v>44105</v>
      </c>
      <c r="B170" s="158">
        <v>0.60111569372710461</v>
      </c>
      <c r="C170" s="158">
        <v>0.89099969455465311</v>
      </c>
      <c r="D170" s="158">
        <v>0.53730532668705577</v>
      </c>
      <c r="E170" s="158">
        <v>0.20880068046962011</v>
      </c>
    </row>
    <row r="171" spans="1:5" x14ac:dyDescent="0.2">
      <c r="A171" s="18">
        <v>44136</v>
      </c>
      <c r="B171" s="159">
        <v>0.61660973667511498</v>
      </c>
      <c r="C171" s="159">
        <v>0.8852642646235348</v>
      </c>
      <c r="D171" s="159">
        <v>0.55696874190963219</v>
      </c>
      <c r="E171" s="159">
        <v>0.18807250082880125</v>
      </c>
    </row>
    <row r="172" spans="1:5" x14ac:dyDescent="0.2">
      <c r="A172" s="17">
        <v>44166</v>
      </c>
      <c r="B172" s="158">
        <v>0.62952099536150907</v>
      </c>
      <c r="C172" s="158">
        <v>0.89181005585030149</v>
      </c>
      <c r="D172" s="158">
        <v>0.58307543573434362</v>
      </c>
      <c r="E172" s="158">
        <v>0.1665868425192969</v>
      </c>
    </row>
    <row r="173" spans="1:5" ht="13.5" thickBot="1" x14ac:dyDescent="0.25">
      <c r="A173" s="19">
        <v>44197</v>
      </c>
      <c r="B173" s="161">
        <v>0.61632986010726321</v>
      </c>
      <c r="C173" s="161">
        <v>0.89718412121552771</v>
      </c>
      <c r="D173" s="161">
        <v>0.58886591732083526</v>
      </c>
      <c r="E173" s="161">
        <v>0.16540648200624947</v>
      </c>
    </row>
    <row r="174" spans="1:5" x14ac:dyDescent="0.2">
      <c r="A174" s="153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D18"/>
  <sheetViews>
    <sheetView zoomScaleNormal="100" workbookViewId="0"/>
  </sheetViews>
  <sheetFormatPr defaultRowHeight="12.75" x14ac:dyDescent="0.2"/>
  <cols>
    <col min="1" max="1" width="13.28515625" style="24" customWidth="1"/>
    <col min="2" max="2" width="11" style="24" customWidth="1"/>
    <col min="3" max="3" width="14" style="24" customWidth="1"/>
    <col min="4" max="4" width="14.42578125" style="24" customWidth="1"/>
    <col min="5" max="16384" width="9.140625" style="24"/>
  </cols>
  <sheetData>
    <row r="1" spans="1:4" x14ac:dyDescent="0.2">
      <c r="A1" s="296" t="s">
        <v>280</v>
      </c>
    </row>
    <row r="3" spans="1:4" ht="39.75" customHeight="1" x14ac:dyDescent="0.2">
      <c r="A3" s="297" t="s">
        <v>290</v>
      </c>
      <c r="B3" s="298" t="s">
        <v>24</v>
      </c>
      <c r="C3" s="298" t="s">
        <v>25</v>
      </c>
      <c r="D3" s="298" t="s">
        <v>26</v>
      </c>
    </row>
    <row r="4" spans="1:4" x14ac:dyDescent="0.2">
      <c r="A4" s="17">
        <v>43831</v>
      </c>
      <c r="B4" s="26">
        <v>1.40932514861</v>
      </c>
      <c r="C4" s="26">
        <v>-55.639795106610016</v>
      </c>
      <c r="D4" s="26">
        <v>60.868332000000002</v>
      </c>
    </row>
    <row r="5" spans="1:4" x14ac:dyDescent="0.2">
      <c r="A5" s="18">
        <v>43862</v>
      </c>
      <c r="B5" s="27">
        <v>9.3914570908000012</v>
      </c>
      <c r="C5" s="27">
        <v>19.911814870199997</v>
      </c>
      <c r="D5" s="27">
        <v>-2.1416729999999999</v>
      </c>
    </row>
    <row r="6" spans="1:4" x14ac:dyDescent="0.2">
      <c r="A6" s="17">
        <v>43891</v>
      </c>
      <c r="B6" s="26">
        <v>-11.993986716650003</v>
      </c>
      <c r="C6" s="26">
        <v>-124.89961604135001</v>
      </c>
      <c r="D6" s="26">
        <v>177.800299</v>
      </c>
    </row>
    <row r="7" spans="1:4" x14ac:dyDescent="0.2">
      <c r="A7" s="18">
        <v>43922</v>
      </c>
      <c r="B7" s="27">
        <v>-103.17234547854</v>
      </c>
      <c r="C7" s="27">
        <v>-85.493281014459996</v>
      </c>
      <c r="D7" s="27">
        <v>98.325949999999992</v>
      </c>
    </row>
    <row r="8" spans="1:4" x14ac:dyDescent="0.2">
      <c r="A8" s="17">
        <v>43952</v>
      </c>
      <c r="B8" s="26">
        <v>-108.21655632268002</v>
      </c>
      <c r="C8" s="26">
        <v>69.955245604680002</v>
      </c>
      <c r="D8" s="26">
        <v>19.488994999999999</v>
      </c>
    </row>
    <row r="9" spans="1:4" x14ac:dyDescent="0.2">
      <c r="A9" s="18">
        <v>43983</v>
      </c>
      <c r="B9" s="27">
        <v>-185.25847471928</v>
      </c>
      <c r="C9" s="27">
        <v>98.198814023279994</v>
      </c>
      <c r="D9" s="27">
        <v>72.448486000000003</v>
      </c>
    </row>
    <row r="10" spans="1:4" x14ac:dyDescent="0.2">
      <c r="A10" s="17">
        <v>44013</v>
      </c>
      <c r="B10" s="26">
        <v>-91.060734095709989</v>
      </c>
      <c r="C10" s="26">
        <v>-56.749629364290051</v>
      </c>
      <c r="D10" s="26">
        <v>110.83914900000001</v>
      </c>
    </row>
    <row r="11" spans="1:4" x14ac:dyDescent="0.2">
      <c r="A11" s="18">
        <v>44044</v>
      </c>
      <c r="B11" s="27">
        <v>-88.07468692802</v>
      </c>
      <c r="C11" s="27">
        <v>32.819041105019998</v>
      </c>
      <c r="D11" s="27">
        <v>97.139393999999996</v>
      </c>
    </row>
    <row r="12" spans="1:4" x14ac:dyDescent="0.2">
      <c r="A12" s="17">
        <v>44075</v>
      </c>
      <c r="B12" s="26">
        <v>-75.015310392230006</v>
      </c>
      <c r="C12" s="26">
        <v>80.451446398230019</v>
      </c>
      <c r="D12" s="26">
        <v>19.919235</v>
      </c>
    </row>
    <row r="13" spans="1:4" x14ac:dyDescent="0.2">
      <c r="A13" s="18">
        <v>44105</v>
      </c>
      <c r="B13" s="27">
        <v>-17.370431738380002</v>
      </c>
      <c r="C13" s="27">
        <v>71.371491280380013</v>
      </c>
      <c r="D13" s="27">
        <v>-81.287182999999999</v>
      </c>
    </row>
    <row r="14" spans="1:4" x14ac:dyDescent="0.2">
      <c r="A14" s="17">
        <v>44136</v>
      </c>
      <c r="B14" s="26">
        <v>-9.6197029722400007</v>
      </c>
      <c r="C14" s="26">
        <v>136.09620317023999</v>
      </c>
      <c r="D14" s="26">
        <v>-148.89519899999999</v>
      </c>
    </row>
    <row r="15" spans="1:4" x14ac:dyDescent="0.2">
      <c r="A15" s="18">
        <v>44166</v>
      </c>
      <c r="B15" s="27">
        <v>-25.213365580809999</v>
      </c>
      <c r="C15" s="27">
        <v>179.44137298080997</v>
      </c>
      <c r="D15" s="27">
        <v>-159.93145999999999</v>
      </c>
    </row>
    <row r="16" spans="1:4" x14ac:dyDescent="0.2">
      <c r="A16" s="17">
        <v>44197</v>
      </c>
      <c r="B16" s="26">
        <v>-2.5678952146499996</v>
      </c>
      <c r="C16" s="26">
        <v>25.041509752649997</v>
      </c>
      <c r="D16" s="26">
        <v>-6.3064799999999996</v>
      </c>
    </row>
    <row r="17" spans="1:4" ht="13.5" thickBot="1" x14ac:dyDescent="0.25">
      <c r="A17" s="19">
        <v>44228</v>
      </c>
      <c r="B17" s="28">
        <v>14.67311691996</v>
      </c>
      <c r="C17" s="28">
        <v>106.00873852904002</v>
      </c>
      <c r="D17" s="28">
        <v>-75.797381999999999</v>
      </c>
    </row>
    <row r="18" spans="1:4" x14ac:dyDescent="0.2">
      <c r="A18" s="153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E9"/>
  <sheetViews>
    <sheetView zoomScaleNormal="100" workbookViewId="0"/>
  </sheetViews>
  <sheetFormatPr defaultRowHeight="12.75" x14ac:dyDescent="0.2"/>
  <cols>
    <col min="1" max="1" width="13.5703125" style="24" customWidth="1"/>
    <col min="2" max="2" width="8.85546875" style="24" customWidth="1"/>
    <col min="3" max="3" width="9.28515625" style="24" customWidth="1"/>
    <col min="4" max="4" width="7.85546875" style="24" customWidth="1"/>
    <col min="5" max="5" width="8.28515625" style="24" customWidth="1"/>
    <col min="6" max="16384" width="9.140625" style="24"/>
  </cols>
  <sheetData>
    <row r="1" spans="1:5" x14ac:dyDescent="0.2">
      <c r="A1" s="296" t="s">
        <v>280</v>
      </c>
    </row>
    <row r="3" spans="1:5" ht="29.25" customHeight="1" x14ac:dyDescent="0.2">
      <c r="A3" s="297" t="s">
        <v>291</v>
      </c>
      <c r="B3" s="298" t="s">
        <v>30</v>
      </c>
      <c r="C3" s="298" t="s">
        <v>31</v>
      </c>
      <c r="D3" s="298" t="s">
        <v>32</v>
      </c>
      <c r="E3" s="298" t="s">
        <v>33</v>
      </c>
    </row>
    <row r="4" spans="1:5" x14ac:dyDescent="0.2">
      <c r="A4" s="21">
        <v>2017</v>
      </c>
      <c r="B4" s="158">
        <v>0.16935053003699579</v>
      </c>
      <c r="C4" s="158">
        <v>0.14983445162770268</v>
      </c>
      <c r="D4" s="158">
        <v>0.42634363205247827</v>
      </c>
      <c r="E4" s="158">
        <v>0.2544713862828234</v>
      </c>
    </row>
    <row r="5" spans="1:5" x14ac:dyDescent="0.2">
      <c r="A5" s="22">
        <v>2018</v>
      </c>
      <c r="B5" s="159">
        <v>0.16317388660283166</v>
      </c>
      <c r="C5" s="159">
        <v>0.17210225981902627</v>
      </c>
      <c r="D5" s="159">
        <v>0.41988357927541253</v>
      </c>
      <c r="E5" s="159">
        <v>0.24484027430272959</v>
      </c>
    </row>
    <row r="6" spans="1:5" x14ac:dyDescent="0.2">
      <c r="A6" s="21">
        <v>2019</v>
      </c>
      <c r="B6" s="158">
        <v>0.18675457680617377</v>
      </c>
      <c r="C6" s="158">
        <v>0.20600907464403156</v>
      </c>
      <c r="D6" s="158">
        <v>0.37154732915800892</v>
      </c>
      <c r="E6" s="158">
        <v>0.23568901939178574</v>
      </c>
    </row>
    <row r="7" spans="1:5" x14ac:dyDescent="0.2">
      <c r="A7" s="22">
        <v>2020</v>
      </c>
      <c r="B7" s="159">
        <v>0.27565440440440625</v>
      </c>
      <c r="C7" s="159">
        <v>0.15587095423699124</v>
      </c>
      <c r="D7" s="159">
        <v>0.38070336170691127</v>
      </c>
      <c r="E7" s="159">
        <v>0.18777127965169121</v>
      </c>
    </row>
    <row r="8" spans="1:5" ht="13.5" thickBot="1" x14ac:dyDescent="0.25">
      <c r="A8" s="20">
        <v>44197</v>
      </c>
      <c r="B8" s="160">
        <v>0.2710188669137833</v>
      </c>
      <c r="C8" s="160">
        <v>0.17066268222635067</v>
      </c>
      <c r="D8" s="160">
        <v>0.35920435416595375</v>
      </c>
      <c r="E8" s="160">
        <v>0.19911409669391245</v>
      </c>
    </row>
    <row r="9" spans="1:5" x14ac:dyDescent="0.2">
      <c r="A9" s="153" t="s">
        <v>242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D125"/>
  <sheetViews>
    <sheetView zoomScaleNormal="100" workbookViewId="0"/>
  </sheetViews>
  <sheetFormatPr defaultRowHeight="12.75" x14ac:dyDescent="0.2"/>
  <cols>
    <col min="1" max="1" width="15.42578125" style="24" customWidth="1"/>
    <col min="2" max="2" width="10.85546875" style="24" customWidth="1"/>
    <col min="3" max="3" width="8.140625" style="24" customWidth="1"/>
    <col min="4" max="4" width="12.85546875" style="24" customWidth="1"/>
    <col min="5" max="16384" width="9.140625" style="24"/>
  </cols>
  <sheetData>
    <row r="1" spans="1:4" x14ac:dyDescent="0.2">
      <c r="A1" s="296" t="s">
        <v>280</v>
      </c>
    </row>
    <row r="3" spans="1:4" ht="39.75" customHeight="1" x14ac:dyDescent="0.2">
      <c r="A3" s="297" t="s">
        <v>292</v>
      </c>
      <c r="B3" s="298" t="s">
        <v>27</v>
      </c>
      <c r="C3" s="298" t="s">
        <v>28</v>
      </c>
      <c r="D3" s="298" t="s">
        <v>29</v>
      </c>
    </row>
    <row r="4" spans="1:4" x14ac:dyDescent="0.2">
      <c r="A4" s="17">
        <v>40574</v>
      </c>
      <c r="B4" s="26">
        <v>11.9</v>
      </c>
      <c r="C4" s="26">
        <v>11.25</v>
      </c>
      <c r="D4" s="26">
        <v>11.63</v>
      </c>
    </row>
    <row r="5" spans="1:4" x14ac:dyDescent="0.2">
      <c r="A5" s="18">
        <v>40602</v>
      </c>
      <c r="B5" s="27">
        <v>12.08</v>
      </c>
      <c r="C5" s="27">
        <v>11.25</v>
      </c>
      <c r="D5" s="27">
        <v>11.600000000000001</v>
      </c>
    </row>
    <row r="6" spans="1:4" x14ac:dyDescent="0.2">
      <c r="A6" s="17">
        <v>40633</v>
      </c>
      <c r="B6" s="26">
        <v>12.154611245557634</v>
      </c>
      <c r="C6" s="26">
        <v>11.75</v>
      </c>
      <c r="D6" s="26">
        <v>11.68</v>
      </c>
    </row>
    <row r="7" spans="1:4" x14ac:dyDescent="0.2">
      <c r="A7" s="18">
        <v>40663</v>
      </c>
      <c r="B7" s="27">
        <v>12.24</v>
      </c>
      <c r="C7" s="27">
        <v>12</v>
      </c>
      <c r="D7" s="27">
        <v>11.959999999999999</v>
      </c>
    </row>
    <row r="8" spans="1:4" x14ac:dyDescent="0.2">
      <c r="A8" s="17">
        <v>40694</v>
      </c>
      <c r="B8" s="26">
        <v>12.3</v>
      </c>
      <c r="C8" s="26">
        <v>12</v>
      </c>
      <c r="D8" s="26">
        <v>12.049999999999999</v>
      </c>
    </row>
    <row r="9" spans="1:4" x14ac:dyDescent="0.2">
      <c r="A9" s="18">
        <v>40724</v>
      </c>
      <c r="B9" s="27">
        <v>12.36</v>
      </c>
      <c r="C9" s="27">
        <v>12.25</v>
      </c>
      <c r="D9" s="27">
        <v>12.15</v>
      </c>
    </row>
    <row r="10" spans="1:4" x14ac:dyDescent="0.2">
      <c r="A10" s="17">
        <v>40755</v>
      </c>
      <c r="B10" s="26">
        <v>12.43</v>
      </c>
      <c r="C10" s="26">
        <v>12.5</v>
      </c>
      <c r="D10" s="26">
        <v>12.07</v>
      </c>
    </row>
    <row r="11" spans="1:4" x14ac:dyDescent="0.2">
      <c r="A11" s="18">
        <v>40786</v>
      </c>
      <c r="B11" s="27">
        <v>12.62</v>
      </c>
      <c r="C11" s="27">
        <v>12.5</v>
      </c>
      <c r="D11" s="27">
        <v>12.26</v>
      </c>
    </row>
    <row r="12" spans="1:4" x14ac:dyDescent="0.2">
      <c r="A12" s="17">
        <v>40816</v>
      </c>
      <c r="B12" s="26">
        <v>12.79</v>
      </c>
      <c r="C12" s="26">
        <v>12</v>
      </c>
      <c r="D12" s="26">
        <v>12.370000000000001</v>
      </c>
    </row>
    <row r="13" spans="1:4" x14ac:dyDescent="0.2">
      <c r="A13" s="18">
        <v>40847</v>
      </c>
      <c r="B13" s="27">
        <v>12.66</v>
      </c>
      <c r="C13" s="27">
        <v>11.5</v>
      </c>
      <c r="D13" s="27">
        <v>12.540000000000001</v>
      </c>
    </row>
    <row r="14" spans="1:4" x14ac:dyDescent="0.2">
      <c r="A14" s="17">
        <v>40877</v>
      </c>
      <c r="B14" s="26">
        <v>12.6</v>
      </c>
      <c r="C14" s="26">
        <v>11.5</v>
      </c>
      <c r="D14" s="26">
        <v>12.46</v>
      </c>
    </row>
    <row r="15" spans="1:4" x14ac:dyDescent="0.2">
      <c r="A15" s="18">
        <v>40908</v>
      </c>
      <c r="B15" s="27">
        <v>12.54</v>
      </c>
      <c r="C15" s="27">
        <v>11</v>
      </c>
      <c r="D15" s="27">
        <v>12.540000000000001</v>
      </c>
    </row>
    <row r="16" spans="1:4" x14ac:dyDescent="0.2">
      <c r="A16" s="17">
        <v>40939</v>
      </c>
      <c r="B16" s="26">
        <v>12.44</v>
      </c>
      <c r="C16" s="26">
        <v>10.5</v>
      </c>
      <c r="D16" s="26">
        <v>12.55</v>
      </c>
    </row>
    <row r="17" spans="1:4" x14ac:dyDescent="0.2">
      <c r="A17" s="18">
        <v>40968</v>
      </c>
      <c r="B17" s="27">
        <v>12.23</v>
      </c>
      <c r="C17" s="27">
        <v>10.5</v>
      </c>
      <c r="D17" s="27">
        <v>12.25</v>
      </c>
    </row>
    <row r="18" spans="1:4" x14ac:dyDescent="0.2">
      <c r="A18" s="17">
        <v>40999</v>
      </c>
      <c r="B18" s="26">
        <v>12.12</v>
      </c>
      <c r="C18" s="26">
        <v>9.75</v>
      </c>
      <c r="D18" s="26">
        <v>12.16</v>
      </c>
    </row>
    <row r="19" spans="1:4" x14ac:dyDescent="0.2">
      <c r="A19" s="18">
        <v>41029</v>
      </c>
      <c r="B19" s="27">
        <v>12.07</v>
      </c>
      <c r="C19" s="27">
        <v>9</v>
      </c>
      <c r="D19" s="27">
        <v>11.89</v>
      </c>
    </row>
    <row r="20" spans="1:4" x14ac:dyDescent="0.2">
      <c r="A20" s="17">
        <v>41060</v>
      </c>
      <c r="B20" s="26">
        <v>12.05</v>
      </c>
      <c r="C20" s="26">
        <v>8.5</v>
      </c>
      <c r="D20" s="26">
        <v>11.66</v>
      </c>
    </row>
    <row r="21" spans="1:4" x14ac:dyDescent="0.2">
      <c r="A21" s="18">
        <v>41090</v>
      </c>
      <c r="B21" s="27">
        <v>11.95</v>
      </c>
      <c r="C21" s="27">
        <v>8.5</v>
      </c>
      <c r="D21" s="27">
        <v>11.3</v>
      </c>
    </row>
    <row r="22" spans="1:4" x14ac:dyDescent="0.2">
      <c r="A22" s="17">
        <v>41121</v>
      </c>
      <c r="B22" s="26">
        <v>11.97</v>
      </c>
      <c r="C22" s="26">
        <v>8</v>
      </c>
      <c r="D22" s="26">
        <v>10.9</v>
      </c>
    </row>
    <row r="23" spans="1:4" x14ac:dyDescent="0.2">
      <c r="A23" s="18">
        <v>41152</v>
      </c>
      <c r="B23" s="27">
        <v>11.85</v>
      </c>
      <c r="C23" s="27">
        <v>7.5</v>
      </c>
      <c r="D23" s="27">
        <v>10.620000000000001</v>
      </c>
    </row>
    <row r="24" spans="1:4" x14ac:dyDescent="0.2">
      <c r="A24" s="17">
        <v>41182</v>
      </c>
      <c r="B24" s="26">
        <v>11.54</v>
      </c>
      <c r="C24" s="26">
        <v>7.5</v>
      </c>
      <c r="D24" s="26">
        <v>10.38</v>
      </c>
    </row>
    <row r="25" spans="1:4" x14ac:dyDescent="0.2">
      <c r="A25" s="18">
        <v>41213</v>
      </c>
      <c r="B25" s="27">
        <v>11.57</v>
      </c>
      <c r="C25" s="27">
        <v>7.25</v>
      </c>
      <c r="D25" s="27">
        <v>10.33</v>
      </c>
    </row>
    <row r="26" spans="1:4" x14ac:dyDescent="0.2">
      <c r="A26" s="17">
        <v>41243</v>
      </c>
      <c r="B26" s="26">
        <v>11.43</v>
      </c>
      <c r="C26" s="26">
        <v>7.25</v>
      </c>
      <c r="D26" s="26">
        <v>10.23</v>
      </c>
    </row>
    <row r="27" spans="1:4" x14ac:dyDescent="0.2">
      <c r="A27" s="18">
        <v>41274</v>
      </c>
      <c r="B27" s="27">
        <v>11.3</v>
      </c>
      <c r="C27" s="27">
        <v>7.25</v>
      </c>
      <c r="D27" s="27">
        <v>10.130000000000001</v>
      </c>
    </row>
    <row r="28" spans="1:4" x14ac:dyDescent="0.2">
      <c r="A28" s="17">
        <v>41305</v>
      </c>
      <c r="B28" s="26">
        <v>11.31</v>
      </c>
      <c r="C28" s="26">
        <v>7.25</v>
      </c>
      <c r="D28" s="26">
        <v>10.01</v>
      </c>
    </row>
    <row r="29" spans="1:4" x14ac:dyDescent="0.2">
      <c r="A29" s="18">
        <v>41333</v>
      </c>
      <c r="B29" s="27">
        <v>11.28</v>
      </c>
      <c r="C29" s="27">
        <v>7.25</v>
      </c>
      <c r="D29" s="27">
        <v>9.7900000000000009</v>
      </c>
    </row>
    <row r="30" spans="1:4" x14ac:dyDescent="0.2">
      <c r="A30" s="17">
        <v>41364</v>
      </c>
      <c r="B30" s="26">
        <v>11.14</v>
      </c>
      <c r="C30" s="26">
        <v>7.25</v>
      </c>
      <c r="D30" s="26">
        <v>9.6</v>
      </c>
    </row>
    <row r="31" spans="1:4" x14ac:dyDescent="0.2">
      <c r="A31" s="18">
        <v>41394</v>
      </c>
      <c r="B31" s="27">
        <v>11.1</v>
      </c>
      <c r="C31" s="27">
        <v>7.5</v>
      </c>
      <c r="D31" s="27">
        <v>9.379999999999999</v>
      </c>
    </row>
    <row r="32" spans="1:4" x14ac:dyDescent="0.2">
      <c r="A32" s="17">
        <v>41425</v>
      </c>
      <c r="B32" s="26">
        <v>10.93</v>
      </c>
      <c r="C32" s="26">
        <v>8</v>
      </c>
      <c r="D32" s="26">
        <v>9.25</v>
      </c>
    </row>
    <row r="33" spans="1:4" x14ac:dyDescent="0.2">
      <c r="A33" s="18">
        <v>41455</v>
      </c>
      <c r="B33" s="27">
        <v>10.93</v>
      </c>
      <c r="C33" s="27">
        <v>8</v>
      </c>
      <c r="D33" s="27">
        <v>9.2899999999999991</v>
      </c>
    </row>
    <row r="34" spans="1:4" x14ac:dyDescent="0.2">
      <c r="A34" s="17">
        <v>41486</v>
      </c>
      <c r="B34" s="26">
        <v>10.83</v>
      </c>
      <c r="C34" s="26">
        <v>8.5</v>
      </c>
      <c r="D34" s="26">
        <v>9.33</v>
      </c>
    </row>
    <row r="35" spans="1:4" x14ac:dyDescent="0.2">
      <c r="A35" s="18">
        <v>41517</v>
      </c>
      <c r="B35" s="27">
        <v>10.63</v>
      </c>
      <c r="C35" s="27">
        <v>9</v>
      </c>
      <c r="D35" s="27">
        <v>9.09</v>
      </c>
    </row>
    <row r="36" spans="1:4" x14ac:dyDescent="0.2">
      <c r="A36" s="17">
        <v>41547</v>
      </c>
      <c r="B36" s="26">
        <v>10.6</v>
      </c>
      <c r="C36" s="26">
        <v>9</v>
      </c>
      <c r="D36" s="26">
        <v>8.98</v>
      </c>
    </row>
    <row r="37" spans="1:4" x14ac:dyDescent="0.2">
      <c r="A37" s="18">
        <v>41578</v>
      </c>
      <c r="B37" s="27">
        <v>10.6372883204</v>
      </c>
      <c r="C37" s="27">
        <v>9.5</v>
      </c>
      <c r="D37" s="27">
        <v>9.1999999999999993</v>
      </c>
    </row>
    <row r="38" spans="1:4" x14ac:dyDescent="0.2">
      <c r="A38" s="17">
        <v>41608</v>
      </c>
      <c r="B38" s="26">
        <v>10.663019653300001</v>
      </c>
      <c r="C38" s="26">
        <v>10</v>
      </c>
      <c r="D38" s="26">
        <v>9.31</v>
      </c>
    </row>
    <row r="39" spans="1:4" x14ac:dyDescent="0.2">
      <c r="A39" s="18">
        <v>41639</v>
      </c>
      <c r="B39" s="27">
        <v>10.763499067</v>
      </c>
      <c r="C39" s="27">
        <v>10</v>
      </c>
      <c r="D39" s="27">
        <v>9.33</v>
      </c>
    </row>
    <row r="40" spans="1:4" x14ac:dyDescent="0.2">
      <c r="A40" s="17">
        <v>41670</v>
      </c>
      <c r="B40" s="26">
        <v>10.8048537806</v>
      </c>
      <c r="C40" s="26">
        <v>10.5</v>
      </c>
      <c r="D40" s="26">
        <v>9.4493332020044498</v>
      </c>
    </row>
    <row r="41" spans="1:4" x14ac:dyDescent="0.2">
      <c r="A41" s="18">
        <v>41698</v>
      </c>
      <c r="B41" s="27">
        <v>10.866591915199999</v>
      </c>
      <c r="C41" s="27">
        <v>10.75</v>
      </c>
      <c r="D41" s="27">
        <v>9.6863975167604153</v>
      </c>
    </row>
    <row r="42" spans="1:4" x14ac:dyDescent="0.2">
      <c r="A42" s="17">
        <v>41729</v>
      </c>
      <c r="B42" s="26">
        <v>11.026869768199999</v>
      </c>
      <c r="C42" s="26">
        <v>10.75</v>
      </c>
      <c r="D42" s="26">
        <v>9.9457366373481459</v>
      </c>
    </row>
    <row r="43" spans="1:4" x14ac:dyDescent="0.2">
      <c r="A43" s="18">
        <v>41759</v>
      </c>
      <c r="B43" s="27">
        <v>11.131447941800001</v>
      </c>
      <c r="C43" s="27">
        <v>11</v>
      </c>
      <c r="D43" s="27">
        <v>10.28237369015379</v>
      </c>
    </row>
    <row r="44" spans="1:4" x14ac:dyDescent="0.2">
      <c r="A44" s="17">
        <v>41790</v>
      </c>
      <c r="B44" s="26">
        <v>11.1819397572</v>
      </c>
      <c r="C44" s="26">
        <v>11</v>
      </c>
      <c r="D44" s="26">
        <v>10.62939356121837</v>
      </c>
    </row>
    <row r="45" spans="1:4" x14ac:dyDescent="0.2">
      <c r="A45" s="18">
        <v>41820</v>
      </c>
      <c r="B45" s="27">
        <v>11.172639005199999</v>
      </c>
      <c r="C45" s="27">
        <v>11</v>
      </c>
      <c r="D45" s="27">
        <v>10.990543094664872</v>
      </c>
    </row>
    <row r="46" spans="1:4" x14ac:dyDescent="0.2">
      <c r="A46" s="17">
        <v>41851</v>
      </c>
      <c r="B46" s="26">
        <v>11.1973875483</v>
      </c>
      <c r="C46" s="26">
        <v>11</v>
      </c>
      <c r="D46" s="26">
        <v>11.246118831708674</v>
      </c>
    </row>
    <row r="47" spans="1:4" x14ac:dyDescent="0.2">
      <c r="A47" s="18">
        <v>41882</v>
      </c>
      <c r="B47" s="27">
        <v>11.175020932300001</v>
      </c>
      <c r="C47" s="27">
        <v>11</v>
      </c>
      <c r="D47" s="27">
        <v>11.438714357124201</v>
      </c>
    </row>
    <row r="48" spans="1:4" x14ac:dyDescent="0.2">
      <c r="A48" s="17">
        <v>41912</v>
      </c>
      <c r="B48" s="26">
        <v>11.356105555799999</v>
      </c>
      <c r="C48" s="26">
        <v>11</v>
      </c>
      <c r="D48" s="26">
        <v>11.763936968723154</v>
      </c>
    </row>
    <row r="49" spans="1:4" x14ac:dyDescent="0.2">
      <c r="A49" s="18">
        <v>41943</v>
      </c>
      <c r="B49" s="27">
        <v>11.3911567725</v>
      </c>
      <c r="C49" s="27">
        <v>11.25</v>
      </c>
      <c r="D49" s="27">
        <v>12.139549056780275</v>
      </c>
    </row>
    <row r="50" spans="1:4" x14ac:dyDescent="0.2">
      <c r="A50" s="17">
        <v>41973</v>
      </c>
      <c r="B50" s="26">
        <v>11.435152884900001</v>
      </c>
      <c r="C50" s="26">
        <v>11.25</v>
      </c>
      <c r="D50" s="26">
        <v>12.18694894850092</v>
      </c>
    </row>
    <row r="51" spans="1:4" x14ac:dyDescent="0.2">
      <c r="A51" s="18">
        <v>42004</v>
      </c>
      <c r="B51" s="27">
        <v>11.5117004358</v>
      </c>
      <c r="C51" s="27">
        <v>11.75</v>
      </c>
      <c r="D51" s="27">
        <v>12.05303962089317</v>
      </c>
    </row>
    <row r="52" spans="1:4" x14ac:dyDescent="0.2">
      <c r="A52" s="17">
        <v>42035</v>
      </c>
      <c r="B52" s="26">
        <v>11.6429352588</v>
      </c>
      <c r="C52" s="26">
        <v>12.25</v>
      </c>
      <c r="D52" s="26">
        <v>11.95621387842567</v>
      </c>
    </row>
    <row r="53" spans="1:4" x14ac:dyDescent="0.2">
      <c r="A53" s="18">
        <v>42062</v>
      </c>
      <c r="B53" s="27">
        <v>11.908603986700001</v>
      </c>
      <c r="C53" s="27">
        <v>12.25</v>
      </c>
      <c r="D53" s="27">
        <v>11.839891831137273</v>
      </c>
    </row>
    <row r="54" spans="1:4" x14ac:dyDescent="0.2">
      <c r="A54" s="17">
        <v>42094</v>
      </c>
      <c r="B54" s="26">
        <v>12.322643853699999</v>
      </c>
      <c r="C54" s="26">
        <v>12.75</v>
      </c>
      <c r="D54" s="26">
        <v>12.080275229965643</v>
      </c>
    </row>
    <row r="55" spans="1:4" x14ac:dyDescent="0.2">
      <c r="A55" s="18">
        <v>42124</v>
      </c>
      <c r="B55" s="27">
        <v>12.419128071199999</v>
      </c>
      <c r="C55" s="27">
        <v>13.25</v>
      </c>
      <c r="D55" s="27">
        <v>12.203929906230204</v>
      </c>
    </row>
    <row r="56" spans="1:4" x14ac:dyDescent="0.2">
      <c r="A56" s="17">
        <v>42155</v>
      </c>
      <c r="B56" s="26">
        <v>12.579350585099998</v>
      </c>
      <c r="C56" s="26">
        <v>13.75</v>
      </c>
      <c r="D56" s="26">
        <v>12.296855337845368</v>
      </c>
    </row>
    <row r="57" spans="1:4" x14ac:dyDescent="0.2">
      <c r="A57" s="18">
        <v>42185</v>
      </c>
      <c r="B57" s="27">
        <v>12.8767431099</v>
      </c>
      <c r="C57" s="27">
        <v>14.25</v>
      </c>
      <c r="D57" s="27">
        <v>12.490953827823992</v>
      </c>
    </row>
    <row r="58" spans="1:4" x14ac:dyDescent="0.2">
      <c r="A58" s="17">
        <v>42216</v>
      </c>
      <c r="B58" s="26">
        <v>13.262867160499999</v>
      </c>
      <c r="C58" s="26">
        <v>14.25</v>
      </c>
      <c r="D58" s="26">
        <v>12.765079038447102</v>
      </c>
    </row>
    <row r="59" spans="1:4" x14ac:dyDescent="0.2">
      <c r="A59" s="18">
        <v>42247</v>
      </c>
      <c r="B59" s="27">
        <v>13.532446762700001</v>
      </c>
      <c r="C59" s="27">
        <v>14.25</v>
      </c>
      <c r="D59" s="27">
        <v>12.960000000000003</v>
      </c>
    </row>
    <row r="60" spans="1:4" x14ac:dyDescent="0.2">
      <c r="A60" s="17">
        <v>42277</v>
      </c>
      <c r="B60" s="26">
        <v>13.6184342944</v>
      </c>
      <c r="C60" s="26">
        <v>14.25</v>
      </c>
      <c r="D60" s="26">
        <v>13.15</v>
      </c>
    </row>
    <row r="61" spans="1:4" x14ac:dyDescent="0.2">
      <c r="A61" s="18">
        <v>42308</v>
      </c>
      <c r="B61" s="27">
        <v>13.754284236299998</v>
      </c>
      <c r="C61" s="27">
        <v>14.25</v>
      </c>
      <c r="D61" s="27">
        <v>13.31</v>
      </c>
    </row>
    <row r="62" spans="1:4" x14ac:dyDescent="0.2">
      <c r="A62" s="17">
        <v>42338</v>
      </c>
      <c r="B62" s="26">
        <v>14.028935650888963</v>
      </c>
      <c r="C62" s="26">
        <v>14.25</v>
      </c>
      <c r="D62" s="26">
        <v>13.51</v>
      </c>
    </row>
    <row r="63" spans="1:4" x14ac:dyDescent="0.2">
      <c r="A63" s="18">
        <v>42369</v>
      </c>
      <c r="B63" s="27">
        <v>14.240926507600292</v>
      </c>
      <c r="C63" s="27">
        <v>14.25</v>
      </c>
      <c r="D63" s="27">
        <v>13.629999999999997</v>
      </c>
    </row>
    <row r="64" spans="1:4" x14ac:dyDescent="0.2">
      <c r="A64" s="17">
        <v>42400</v>
      </c>
      <c r="B64" s="26">
        <v>14.3462945937745</v>
      </c>
      <c r="C64" s="26">
        <v>14.25</v>
      </c>
      <c r="D64" s="26">
        <v>13.74</v>
      </c>
    </row>
    <row r="65" spans="1:4" x14ac:dyDescent="0.2">
      <c r="A65" s="18">
        <v>42429</v>
      </c>
      <c r="B65" s="27">
        <v>14.372200366006393</v>
      </c>
      <c r="C65" s="27">
        <v>14.25</v>
      </c>
      <c r="D65" s="27">
        <v>13.88</v>
      </c>
    </row>
    <row r="66" spans="1:4" x14ac:dyDescent="0.2">
      <c r="A66" s="17">
        <v>42460</v>
      </c>
      <c r="B66" s="26">
        <v>14.014795731426876</v>
      </c>
      <c r="C66" s="26">
        <v>14.25</v>
      </c>
      <c r="D66" s="26">
        <v>13.93</v>
      </c>
    </row>
    <row r="67" spans="1:4" x14ac:dyDescent="0.2">
      <c r="A67" s="18">
        <v>42490</v>
      </c>
      <c r="B67" s="27">
        <v>13.919935566848075</v>
      </c>
      <c r="C67" s="27">
        <v>14.25</v>
      </c>
      <c r="D67" s="27">
        <v>14.09</v>
      </c>
    </row>
    <row r="68" spans="1:4" x14ac:dyDescent="0.2">
      <c r="A68" s="17">
        <v>42521</v>
      </c>
      <c r="B68" s="26">
        <v>14.016067058312466</v>
      </c>
      <c r="C68" s="26">
        <v>14.25</v>
      </c>
      <c r="D68" s="26">
        <v>14.31</v>
      </c>
    </row>
    <row r="69" spans="1:4" x14ac:dyDescent="0.2">
      <c r="A69" s="18">
        <v>42551</v>
      </c>
      <c r="B69" s="27">
        <v>14.017316574482951</v>
      </c>
      <c r="C69" s="27">
        <v>14.25</v>
      </c>
      <c r="D69" s="27">
        <v>14.42</v>
      </c>
    </row>
    <row r="70" spans="1:4" x14ac:dyDescent="0.2">
      <c r="A70" s="17">
        <v>42582</v>
      </c>
      <c r="B70" s="26">
        <v>13.813965836783382</v>
      </c>
      <c r="C70" s="26">
        <v>14.25</v>
      </c>
      <c r="D70" s="26">
        <v>14.39</v>
      </c>
    </row>
    <row r="71" spans="1:4" x14ac:dyDescent="0.2">
      <c r="A71" s="18">
        <v>42613</v>
      </c>
      <c r="B71" s="27">
        <v>13.924391609847152</v>
      </c>
      <c r="C71" s="27">
        <v>14.25</v>
      </c>
      <c r="D71" s="27">
        <v>14.56</v>
      </c>
    </row>
    <row r="72" spans="1:4" x14ac:dyDescent="0.2">
      <c r="A72" s="17">
        <v>42643</v>
      </c>
      <c r="B72" s="26">
        <v>13.819602791490283</v>
      </c>
      <c r="C72" s="26">
        <v>14.25</v>
      </c>
      <c r="D72" s="26">
        <v>14.66</v>
      </c>
    </row>
    <row r="73" spans="1:4" x14ac:dyDescent="0.2">
      <c r="A73" s="18">
        <v>42674</v>
      </c>
      <c r="B73" s="27">
        <v>13.57789139147374</v>
      </c>
      <c r="C73" s="27">
        <v>14</v>
      </c>
      <c r="D73" s="27">
        <v>14.37</v>
      </c>
    </row>
    <row r="74" spans="1:4" x14ac:dyDescent="0.2">
      <c r="A74" s="17">
        <v>42704</v>
      </c>
      <c r="B74" s="26">
        <v>13.29621736110569</v>
      </c>
      <c r="C74" s="26">
        <v>14</v>
      </c>
      <c r="D74" s="26">
        <v>14.04</v>
      </c>
    </row>
    <row r="75" spans="1:4" x14ac:dyDescent="0.2">
      <c r="A75" s="18">
        <v>42735</v>
      </c>
      <c r="B75" s="27">
        <v>12.995928141242995</v>
      </c>
      <c r="C75" s="27">
        <v>13.75</v>
      </c>
      <c r="D75" s="27">
        <v>13.72</v>
      </c>
    </row>
    <row r="76" spans="1:4" x14ac:dyDescent="0.2">
      <c r="A76" s="17">
        <v>42766</v>
      </c>
      <c r="B76" s="26">
        <v>12.739455690582325</v>
      </c>
      <c r="C76" s="26">
        <v>13</v>
      </c>
      <c r="D76" s="26">
        <v>13.42</v>
      </c>
    </row>
    <row r="77" spans="1:4" x14ac:dyDescent="0.2">
      <c r="A77" s="18">
        <v>42794</v>
      </c>
      <c r="B77" s="27">
        <v>12.393556435584507</v>
      </c>
      <c r="C77" s="27">
        <v>12.25</v>
      </c>
      <c r="D77" s="27">
        <v>12.92</v>
      </c>
    </row>
    <row r="78" spans="1:4" x14ac:dyDescent="0.2">
      <c r="A78" s="17">
        <v>42825</v>
      </c>
      <c r="B78" s="26">
        <v>12.350708412657729</v>
      </c>
      <c r="C78" s="26">
        <v>12.25</v>
      </c>
      <c r="D78" s="26">
        <v>12.62</v>
      </c>
    </row>
    <row r="79" spans="1:4" x14ac:dyDescent="0.2">
      <c r="A79" s="18">
        <v>42855</v>
      </c>
      <c r="B79" s="27">
        <v>12.067538801644018</v>
      </c>
      <c r="C79" s="27">
        <v>11.25</v>
      </c>
      <c r="D79" s="27">
        <v>12.24</v>
      </c>
    </row>
    <row r="80" spans="1:4" x14ac:dyDescent="0.2">
      <c r="A80" s="17">
        <v>42886</v>
      </c>
      <c r="B80" s="26">
        <v>11.783962724732655</v>
      </c>
      <c r="C80" s="26">
        <v>11.25</v>
      </c>
      <c r="D80" s="26">
        <v>12.05</v>
      </c>
    </row>
    <row r="81" spans="1:4" x14ac:dyDescent="0.2">
      <c r="A81" s="18">
        <v>42916</v>
      </c>
      <c r="B81" s="27">
        <v>11.466485190203146</v>
      </c>
      <c r="C81" s="27">
        <v>10.25</v>
      </c>
      <c r="D81" s="27">
        <v>11.65</v>
      </c>
    </row>
    <row r="82" spans="1:4" x14ac:dyDescent="0.2">
      <c r="A82" s="17">
        <v>42947</v>
      </c>
      <c r="B82" s="26">
        <v>11.168497185870297</v>
      </c>
      <c r="C82" s="26">
        <v>9.25</v>
      </c>
      <c r="D82" s="26">
        <v>11.38</v>
      </c>
    </row>
    <row r="83" spans="1:4" x14ac:dyDescent="0.2">
      <c r="A83" s="18">
        <v>42978</v>
      </c>
      <c r="B83" s="27">
        <v>10.849710778685173</v>
      </c>
      <c r="C83" s="27">
        <v>9.25</v>
      </c>
      <c r="D83" s="27">
        <v>11.1</v>
      </c>
    </row>
    <row r="84" spans="1:4" x14ac:dyDescent="0.2">
      <c r="A84" s="17">
        <v>43008</v>
      </c>
      <c r="B84" s="26">
        <v>10.680093029075932</v>
      </c>
      <c r="C84" s="26">
        <v>8.25</v>
      </c>
      <c r="D84" s="26">
        <v>10.67</v>
      </c>
    </row>
    <row r="85" spans="1:4" x14ac:dyDescent="0.2">
      <c r="A85" s="18">
        <v>43039</v>
      </c>
      <c r="B85" s="27">
        <v>10.617198072858368</v>
      </c>
      <c r="C85" s="27">
        <v>7.5</v>
      </c>
      <c r="D85" s="27">
        <v>10.43</v>
      </c>
    </row>
    <row r="86" spans="1:4" x14ac:dyDescent="0.2">
      <c r="A86" s="17">
        <v>43069</v>
      </c>
      <c r="B86" s="26">
        <v>10.497950712168924</v>
      </c>
      <c r="C86" s="26">
        <v>7.5</v>
      </c>
      <c r="D86" s="26">
        <v>10.210000000000001</v>
      </c>
    </row>
    <row r="87" spans="1:4" x14ac:dyDescent="0.2">
      <c r="A87" s="18">
        <v>43100</v>
      </c>
      <c r="B87" s="27">
        <v>10.339105165518081</v>
      </c>
      <c r="C87" s="27">
        <v>7</v>
      </c>
      <c r="D87" s="27">
        <v>9.69</v>
      </c>
    </row>
    <row r="88" spans="1:4" x14ac:dyDescent="0.2">
      <c r="A88" s="17">
        <v>43131</v>
      </c>
      <c r="B88" s="26">
        <v>10.103826869961829</v>
      </c>
      <c r="C88" s="26">
        <v>7</v>
      </c>
      <c r="D88" s="26">
        <v>9.36</v>
      </c>
    </row>
    <row r="89" spans="1:4" x14ac:dyDescent="0.2">
      <c r="A89" s="18">
        <v>43159</v>
      </c>
      <c r="B89" s="27">
        <v>9.9339647434884668</v>
      </c>
      <c r="C89" s="27">
        <v>6.75</v>
      </c>
      <c r="D89" s="27">
        <v>9.1199999999999992</v>
      </c>
    </row>
    <row r="90" spans="1:4" x14ac:dyDescent="0.2">
      <c r="A90" s="17">
        <v>43190</v>
      </c>
      <c r="B90" s="26">
        <v>9.6593953162288582</v>
      </c>
      <c r="C90" s="26">
        <v>6.5</v>
      </c>
      <c r="D90" s="26">
        <v>8.8000000000000007</v>
      </c>
    </row>
    <row r="91" spans="1:4" x14ac:dyDescent="0.2">
      <c r="A91" s="18">
        <v>43220</v>
      </c>
      <c r="B91" s="27">
        <v>9.686140291703893</v>
      </c>
      <c r="C91" s="27">
        <v>6.5</v>
      </c>
      <c r="D91" s="27">
        <v>8.68</v>
      </c>
    </row>
    <row r="92" spans="1:4" x14ac:dyDescent="0.2">
      <c r="A92" s="17">
        <v>43251</v>
      </c>
      <c r="B92" s="26">
        <v>9.6168951164432812</v>
      </c>
      <c r="C92" s="26">
        <v>6.5</v>
      </c>
      <c r="D92" s="26">
        <v>8.49</v>
      </c>
    </row>
    <row r="93" spans="1:4" x14ac:dyDescent="0.2">
      <c r="A93" s="18">
        <v>43281</v>
      </c>
      <c r="B93" s="27">
        <v>9.829559028006507</v>
      </c>
      <c r="C93" s="27">
        <v>6.5</v>
      </c>
      <c r="D93" s="27">
        <v>8.3699999999999992</v>
      </c>
    </row>
    <row r="94" spans="1:4" x14ac:dyDescent="0.2">
      <c r="A94" s="17">
        <v>43312</v>
      </c>
      <c r="B94" s="26">
        <v>9.9712390000000006</v>
      </c>
      <c r="C94" s="26">
        <v>6.5</v>
      </c>
      <c r="D94" s="26">
        <v>8.23</v>
      </c>
    </row>
    <row r="95" spans="1:4" x14ac:dyDescent="0.2">
      <c r="A95" s="18">
        <v>43343</v>
      </c>
      <c r="B95" s="27">
        <v>9.8779170000000001</v>
      </c>
      <c r="C95" s="27">
        <v>6.5</v>
      </c>
      <c r="D95" s="27">
        <v>8.0399999999999991</v>
      </c>
    </row>
    <row r="96" spans="1:4" x14ac:dyDescent="0.2">
      <c r="A96" s="17">
        <v>43373</v>
      </c>
      <c r="B96" s="26">
        <v>9.780247000000001</v>
      </c>
      <c r="C96" s="26">
        <v>6.5</v>
      </c>
      <c r="D96" s="26">
        <v>7.91</v>
      </c>
    </row>
    <row r="97" spans="1:4" x14ac:dyDescent="0.2">
      <c r="A97" s="18">
        <v>43404</v>
      </c>
      <c r="B97" s="27">
        <v>9.7429279999999991</v>
      </c>
      <c r="C97" s="27">
        <v>6.5</v>
      </c>
      <c r="D97" s="27">
        <v>7.85</v>
      </c>
    </row>
    <row r="98" spans="1:4" x14ac:dyDescent="0.2">
      <c r="A98" s="17">
        <v>43434</v>
      </c>
      <c r="B98" s="26">
        <v>9.5997020000000006</v>
      </c>
      <c r="C98" s="26">
        <v>6.5</v>
      </c>
      <c r="D98" s="26">
        <v>7.7</v>
      </c>
    </row>
    <row r="99" spans="1:4" x14ac:dyDescent="0.2">
      <c r="A99" s="18">
        <v>43465</v>
      </c>
      <c r="B99" s="27">
        <v>9.3714300000000001</v>
      </c>
      <c r="C99" s="27">
        <v>6.5</v>
      </c>
      <c r="D99" s="27">
        <v>7.64</v>
      </c>
    </row>
    <row r="100" spans="1:4" x14ac:dyDescent="0.2">
      <c r="A100" s="17">
        <v>43496</v>
      </c>
      <c r="B100" s="26">
        <v>9.2539300000000004</v>
      </c>
      <c r="C100" s="26">
        <v>6.5</v>
      </c>
      <c r="D100" s="26">
        <v>7.49</v>
      </c>
    </row>
    <row r="101" spans="1:4" x14ac:dyDescent="0.2">
      <c r="A101" s="18">
        <v>43524</v>
      </c>
      <c r="B101" s="27">
        <v>9.318028</v>
      </c>
      <c r="C101" s="27">
        <v>6.5</v>
      </c>
      <c r="D101" s="27">
        <v>7.4</v>
      </c>
    </row>
    <row r="102" spans="1:4" x14ac:dyDescent="0.2">
      <c r="A102" s="17">
        <v>43555</v>
      </c>
      <c r="B102" s="26">
        <v>9.3552230000000005</v>
      </c>
      <c r="C102" s="26">
        <v>6.5</v>
      </c>
      <c r="D102" s="26">
        <v>7.27</v>
      </c>
    </row>
    <row r="103" spans="1:4" x14ac:dyDescent="0.2">
      <c r="A103" s="18">
        <v>43585</v>
      </c>
      <c r="B103" s="27">
        <v>9.448969</v>
      </c>
      <c r="C103" s="27">
        <v>6.5</v>
      </c>
      <c r="D103" s="27">
        <v>7.27</v>
      </c>
    </row>
    <row r="104" spans="1:4" x14ac:dyDescent="0.2">
      <c r="A104" s="17">
        <v>43616</v>
      </c>
      <c r="B104" s="26">
        <v>9.384542999999999</v>
      </c>
      <c r="C104" s="26">
        <v>6.5</v>
      </c>
      <c r="D104" s="26">
        <v>7.13</v>
      </c>
    </row>
    <row r="105" spans="1:4" x14ac:dyDescent="0.2">
      <c r="A105" s="18">
        <v>43646</v>
      </c>
      <c r="B105" s="27">
        <v>8.9871169999999996</v>
      </c>
      <c r="C105" s="27">
        <v>6.5</v>
      </c>
      <c r="D105" s="27">
        <v>7.12</v>
      </c>
    </row>
    <row r="106" spans="1:4" x14ac:dyDescent="0.2">
      <c r="A106" s="17">
        <v>43677</v>
      </c>
      <c r="B106" s="26">
        <v>8.7876119999999993</v>
      </c>
      <c r="C106" s="26">
        <v>6.5</v>
      </c>
      <c r="D106" s="26">
        <v>7.11</v>
      </c>
    </row>
    <row r="107" spans="1:4" x14ac:dyDescent="0.2">
      <c r="A107" s="18">
        <v>43708</v>
      </c>
      <c r="B107" s="27">
        <v>8.6690269999999998</v>
      </c>
      <c r="C107" s="27">
        <v>6</v>
      </c>
      <c r="D107" s="27">
        <v>7.09</v>
      </c>
    </row>
    <row r="108" spans="1:4" x14ac:dyDescent="0.2">
      <c r="A108" s="17">
        <v>43738</v>
      </c>
      <c r="B108" s="26">
        <v>8.5944019999999988</v>
      </c>
      <c r="C108" s="26">
        <v>5.5</v>
      </c>
      <c r="D108" s="26">
        <v>7.1</v>
      </c>
    </row>
    <row r="109" spans="1:4" x14ac:dyDescent="0.2">
      <c r="A109" s="18">
        <v>43769</v>
      </c>
      <c r="B109" s="27">
        <v>8.4307800000000004</v>
      </c>
      <c r="C109" s="27">
        <v>5</v>
      </c>
      <c r="D109" s="27">
        <v>6.99</v>
      </c>
    </row>
    <row r="110" spans="1:4" x14ac:dyDescent="0.2">
      <c r="A110" s="17">
        <v>43799</v>
      </c>
      <c r="B110" s="26">
        <v>8.4353599999999993</v>
      </c>
      <c r="C110" s="26">
        <v>5</v>
      </c>
      <c r="D110" s="26">
        <v>6.89</v>
      </c>
    </row>
    <row r="111" spans="1:4" x14ac:dyDescent="0.2">
      <c r="A111" s="18">
        <v>43830</v>
      </c>
      <c r="B111" s="27">
        <v>8.6649779999999996</v>
      </c>
      <c r="C111" s="27">
        <v>4.5</v>
      </c>
      <c r="D111" s="27">
        <v>6.94</v>
      </c>
    </row>
    <row r="112" spans="1:4" x14ac:dyDescent="0.2">
      <c r="A112" s="17">
        <v>43861</v>
      </c>
      <c r="B112" s="26">
        <v>8.722847999999999</v>
      </c>
      <c r="C112" s="26">
        <v>4.5</v>
      </c>
      <c r="D112" s="26">
        <v>6.79</v>
      </c>
    </row>
    <row r="113" spans="1:4" x14ac:dyDescent="0.2">
      <c r="A113" s="18">
        <v>43890</v>
      </c>
      <c r="B113" s="27">
        <v>8.5049419999999998</v>
      </c>
      <c r="C113" s="27">
        <v>4.25</v>
      </c>
      <c r="D113" s="27">
        <v>6.58</v>
      </c>
    </row>
    <row r="114" spans="1:4" x14ac:dyDescent="0.2">
      <c r="A114" s="17">
        <v>43921</v>
      </c>
      <c r="B114" s="26">
        <v>8.391627999999999</v>
      </c>
      <c r="C114" s="26">
        <v>3.75</v>
      </c>
      <c r="D114" s="26">
        <v>6.46</v>
      </c>
    </row>
    <row r="115" spans="1:4" x14ac:dyDescent="0.2">
      <c r="A115" s="18">
        <v>43951</v>
      </c>
      <c r="B115" s="27">
        <v>8.030835999999999</v>
      </c>
      <c r="C115" s="27">
        <v>3.75</v>
      </c>
      <c r="D115" s="27">
        <v>6.1</v>
      </c>
    </row>
    <row r="116" spans="1:4" x14ac:dyDescent="0.2">
      <c r="A116" s="17">
        <v>43982</v>
      </c>
      <c r="B116" s="26">
        <v>7.6214639999999996</v>
      </c>
      <c r="C116" s="26">
        <v>3</v>
      </c>
      <c r="D116" s="26">
        <v>5.62</v>
      </c>
    </row>
    <row r="117" spans="1:4" x14ac:dyDescent="0.2">
      <c r="A117" s="18">
        <v>44012</v>
      </c>
      <c r="B117" s="27">
        <v>7.5241760000000006</v>
      </c>
      <c r="C117" s="27">
        <v>2.25</v>
      </c>
      <c r="D117" s="27">
        <v>5.35</v>
      </c>
    </row>
    <row r="118" spans="1:4" x14ac:dyDescent="0.2">
      <c r="A118" s="17">
        <v>44043</v>
      </c>
      <c r="B118" s="26">
        <v>7.3975780000000002</v>
      </c>
      <c r="C118" s="26">
        <v>2.25</v>
      </c>
      <c r="D118" s="26">
        <v>5.13</v>
      </c>
    </row>
    <row r="119" spans="1:4" x14ac:dyDescent="0.2">
      <c r="A119" s="18">
        <v>44074</v>
      </c>
      <c r="B119" s="27">
        <v>7.2863590000000009</v>
      </c>
      <c r="C119" s="27">
        <v>2</v>
      </c>
      <c r="D119" s="27">
        <v>4.8499999999999996</v>
      </c>
    </row>
    <row r="120" spans="1:4" x14ac:dyDescent="0.2">
      <c r="A120" s="17">
        <v>44104</v>
      </c>
      <c r="B120" s="26">
        <v>7.3305209999999992</v>
      </c>
      <c r="C120" s="26">
        <v>2</v>
      </c>
      <c r="D120" s="26">
        <v>4.6399999999999997</v>
      </c>
    </row>
    <row r="121" spans="1:4" x14ac:dyDescent="0.2">
      <c r="A121" s="18">
        <v>44135</v>
      </c>
      <c r="B121" s="27">
        <v>7.3806559999999992</v>
      </c>
      <c r="C121" s="27">
        <v>2</v>
      </c>
      <c r="D121" s="27">
        <v>4.5199999999999996</v>
      </c>
    </row>
    <row r="122" spans="1:4" x14ac:dyDescent="0.2">
      <c r="A122" s="17">
        <v>44165</v>
      </c>
      <c r="B122" s="26">
        <v>7.3649849999999999</v>
      </c>
      <c r="C122" s="26">
        <v>2</v>
      </c>
      <c r="D122" s="26">
        <v>4.57</v>
      </c>
    </row>
    <row r="123" spans="1:4" x14ac:dyDescent="0.2">
      <c r="A123" s="18">
        <v>44196</v>
      </c>
      <c r="B123" s="27">
        <v>7.2688639999999998</v>
      </c>
      <c r="C123" s="27">
        <v>2</v>
      </c>
      <c r="D123" s="27">
        <v>4.4400000000000004</v>
      </c>
    </row>
    <row r="124" spans="1:4" ht="13.5" thickBot="1" x14ac:dyDescent="0.25">
      <c r="A124" s="20">
        <v>44227</v>
      </c>
      <c r="B124" s="29">
        <v>7.1458839999999997</v>
      </c>
      <c r="C124" s="29">
        <v>2</v>
      </c>
      <c r="D124" s="29">
        <v>4.6491185590999997</v>
      </c>
    </row>
    <row r="125" spans="1:4" x14ac:dyDescent="0.2">
      <c r="A125" s="153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D16"/>
  <sheetViews>
    <sheetView workbookViewId="0"/>
  </sheetViews>
  <sheetFormatPr defaultRowHeight="12.75" x14ac:dyDescent="0.2"/>
  <cols>
    <col min="1" max="1" width="12.7109375" style="24" customWidth="1"/>
    <col min="2" max="2" width="9.7109375" style="24" customWidth="1"/>
    <col min="3" max="3" width="7.28515625" style="24" customWidth="1"/>
    <col min="4" max="4" width="8.42578125" style="24" customWidth="1"/>
    <col min="5" max="16384" width="9.140625" style="24"/>
  </cols>
  <sheetData>
    <row r="1" spans="1:4" x14ac:dyDescent="0.2">
      <c r="A1" s="296" t="s">
        <v>280</v>
      </c>
    </row>
    <row r="3" spans="1:4" ht="40.5" customHeight="1" x14ac:dyDescent="0.2">
      <c r="A3" s="297" t="s">
        <v>290</v>
      </c>
      <c r="B3" s="298" t="s">
        <v>249</v>
      </c>
      <c r="C3" s="298" t="s">
        <v>81</v>
      </c>
      <c r="D3" s="298" t="s">
        <v>82</v>
      </c>
    </row>
    <row r="4" spans="1:4" x14ac:dyDescent="0.2">
      <c r="A4" s="17" t="s">
        <v>69</v>
      </c>
      <c r="B4" s="26">
        <v>2.4760390000000001</v>
      </c>
      <c r="C4" s="162">
        <v>0.11134589939400001</v>
      </c>
      <c r="D4" s="26">
        <v>2.617685587164285</v>
      </c>
    </row>
    <row r="5" spans="1:4" x14ac:dyDescent="0.2">
      <c r="A5" s="18" t="s">
        <v>70</v>
      </c>
      <c r="B5" s="27">
        <v>2.47067781851</v>
      </c>
      <c r="C5" s="163">
        <v>0.11134589939400001</v>
      </c>
      <c r="D5" s="27">
        <v>2.617685587164285</v>
      </c>
    </row>
    <row r="6" spans="1:4" x14ac:dyDescent="0.2">
      <c r="A6" s="17" t="s">
        <v>71</v>
      </c>
      <c r="B6" s="26">
        <v>2.5308389</v>
      </c>
      <c r="C6" s="162">
        <v>0.11134589939400001</v>
      </c>
      <c r="D6" s="26">
        <v>2.617685587164285</v>
      </c>
    </row>
    <row r="7" spans="1:4" x14ac:dyDescent="0.2">
      <c r="A7" s="18" t="s">
        <v>72</v>
      </c>
      <c r="B7" s="27">
        <v>0.11313778205</v>
      </c>
      <c r="C7" s="163">
        <v>0.11134589939400001</v>
      </c>
      <c r="D7" s="27">
        <v>2.617685587164285</v>
      </c>
    </row>
    <row r="8" spans="1:4" x14ac:dyDescent="0.2">
      <c r="A8" s="17" t="s">
        <v>73</v>
      </c>
      <c r="B8" s="26">
        <v>0.14393600791</v>
      </c>
      <c r="C8" s="162">
        <v>0.11134589939400001</v>
      </c>
      <c r="D8" s="26">
        <v>2.617685587164285</v>
      </c>
    </row>
    <row r="9" spans="1:4" x14ac:dyDescent="0.2">
      <c r="A9" s="18" t="s">
        <v>74</v>
      </c>
      <c r="B9" s="27">
        <v>0.109201165</v>
      </c>
      <c r="C9" s="163">
        <v>0.11134589939400001</v>
      </c>
      <c r="D9" s="27">
        <v>2.617685587164285</v>
      </c>
    </row>
    <row r="10" spans="1:4" x14ac:dyDescent="0.2">
      <c r="A10" s="17" t="s">
        <v>75</v>
      </c>
      <c r="B10" s="26">
        <v>7.3064046999999993E-2</v>
      </c>
      <c r="C10" s="162">
        <v>0.11134589939400001</v>
      </c>
      <c r="D10" s="26">
        <v>2.617685587164285</v>
      </c>
    </row>
    <row r="11" spans="1:4" x14ac:dyDescent="0.2">
      <c r="A11" s="18" t="s">
        <v>76</v>
      </c>
      <c r="B11" s="27">
        <v>0.11739049501000001</v>
      </c>
      <c r="C11" s="163">
        <v>0.11134589939400001</v>
      </c>
      <c r="D11" s="27">
        <v>2.617685587164285</v>
      </c>
    </row>
    <row r="12" spans="1:4" x14ac:dyDescent="0.2">
      <c r="A12" s="17" t="s">
        <v>77</v>
      </c>
      <c r="B12" s="26">
        <v>2.7072904385999998</v>
      </c>
      <c r="C12" s="162">
        <v>0.11134589939400001</v>
      </c>
      <c r="D12" s="26">
        <v>2.617685587164285</v>
      </c>
    </row>
    <row r="13" spans="1:4" x14ac:dyDescent="0.2">
      <c r="A13" s="18" t="s">
        <v>78</v>
      </c>
      <c r="B13" s="27">
        <v>2.7043589093699998</v>
      </c>
      <c r="C13" s="163">
        <v>0.11134589939400001</v>
      </c>
      <c r="D13" s="27">
        <v>2.617685587164285</v>
      </c>
    </row>
    <row r="14" spans="1:4" x14ac:dyDescent="0.2">
      <c r="A14" s="17" t="s">
        <v>79</v>
      </c>
      <c r="B14" s="26">
        <v>2.7038976356500002</v>
      </c>
      <c r="C14" s="162">
        <v>0.11134589939400001</v>
      </c>
      <c r="D14" s="26">
        <v>2.617685587164285</v>
      </c>
    </row>
    <row r="15" spans="1:4" ht="13.5" thickBot="1" x14ac:dyDescent="0.25">
      <c r="A15" s="19" t="s">
        <v>80</v>
      </c>
      <c r="B15" s="28">
        <v>2.73069640802</v>
      </c>
      <c r="C15" s="164">
        <v>0.11134589939400001</v>
      </c>
      <c r="D15" s="28">
        <v>2.617685587164285</v>
      </c>
    </row>
    <row r="16" spans="1:4" x14ac:dyDescent="0.2">
      <c r="A16" s="153" t="s">
        <v>248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C19"/>
  <sheetViews>
    <sheetView workbookViewId="0"/>
  </sheetViews>
  <sheetFormatPr defaultRowHeight="12.75" x14ac:dyDescent="0.2"/>
  <cols>
    <col min="1" max="1" width="15.42578125" style="24" customWidth="1"/>
    <col min="2" max="2" width="8.140625" style="24" customWidth="1"/>
    <col min="3" max="3" width="12.85546875" style="24" customWidth="1"/>
    <col min="4" max="16384" width="9.140625" style="24"/>
  </cols>
  <sheetData>
    <row r="1" spans="1:3" x14ac:dyDescent="0.2">
      <c r="A1" s="296" t="s">
        <v>280</v>
      </c>
    </row>
    <row r="3" spans="1:3" ht="42" customHeight="1" x14ac:dyDescent="0.2">
      <c r="A3" s="297" t="s">
        <v>293</v>
      </c>
      <c r="B3" s="298" t="s">
        <v>67</v>
      </c>
      <c r="C3" s="298" t="s">
        <v>68</v>
      </c>
    </row>
    <row r="4" spans="1:3" x14ac:dyDescent="0.2">
      <c r="A4" s="21">
        <v>2016</v>
      </c>
      <c r="B4" s="26">
        <v>95</v>
      </c>
      <c r="C4" s="26">
        <v>88.375301537645925</v>
      </c>
    </row>
    <row r="5" spans="1:3" x14ac:dyDescent="0.2">
      <c r="A5" s="22">
        <v>2017</v>
      </c>
      <c r="B5" s="27">
        <v>95</v>
      </c>
      <c r="C5" s="27">
        <v>90.961731457497478</v>
      </c>
    </row>
    <row r="6" spans="1:3" x14ac:dyDescent="0.2">
      <c r="A6" s="21">
        <v>2018</v>
      </c>
      <c r="B6" s="26">
        <v>95</v>
      </c>
      <c r="C6" s="26">
        <v>90.694896253935468</v>
      </c>
    </row>
    <row r="7" spans="1:3" x14ac:dyDescent="0.2">
      <c r="A7" s="22">
        <v>2019</v>
      </c>
      <c r="B7" s="27">
        <v>95</v>
      </c>
      <c r="C7" s="27">
        <v>91.455897826317255</v>
      </c>
    </row>
    <row r="8" spans="1:3" x14ac:dyDescent="0.2">
      <c r="A8" s="21">
        <v>2020</v>
      </c>
      <c r="B8" s="26">
        <v>95</v>
      </c>
      <c r="C8" s="26">
        <v>92.554234830181613</v>
      </c>
    </row>
    <row r="9" spans="1:3" x14ac:dyDescent="0.2">
      <c r="A9" s="22">
        <v>2021</v>
      </c>
      <c r="B9" s="27">
        <v>95</v>
      </c>
      <c r="C9" s="27">
        <v>93.378537752858989</v>
      </c>
    </row>
    <row r="10" spans="1:3" x14ac:dyDescent="0.2">
      <c r="A10" s="21">
        <v>2022</v>
      </c>
      <c r="B10" s="26">
        <v>95</v>
      </c>
      <c r="C10" s="26">
        <v>93.479049287230424</v>
      </c>
    </row>
    <row r="11" spans="1:3" x14ac:dyDescent="0.2">
      <c r="A11" s="22">
        <v>2023</v>
      </c>
      <c r="B11" s="27">
        <v>95</v>
      </c>
      <c r="C11" s="27">
        <v>93.537500971166253</v>
      </c>
    </row>
    <row r="12" spans="1:3" x14ac:dyDescent="0.2">
      <c r="A12" s="21">
        <v>2024</v>
      </c>
      <c r="B12" s="26">
        <v>95</v>
      </c>
      <c r="C12" s="26">
        <v>93.645676094454004</v>
      </c>
    </row>
    <row r="13" spans="1:3" x14ac:dyDescent="0.2">
      <c r="A13" s="22">
        <v>2025</v>
      </c>
      <c r="B13" s="27">
        <v>95</v>
      </c>
      <c r="C13" s="27">
        <v>95.09971244665104</v>
      </c>
    </row>
    <row r="14" spans="1:3" x14ac:dyDescent="0.2">
      <c r="A14" s="21">
        <v>2026</v>
      </c>
      <c r="B14" s="26">
        <v>95</v>
      </c>
      <c r="C14" s="26">
        <v>95.180801059743828</v>
      </c>
    </row>
    <row r="15" spans="1:3" x14ac:dyDescent="0.2">
      <c r="A15" s="22">
        <v>2027</v>
      </c>
      <c r="B15" s="27">
        <v>95</v>
      </c>
      <c r="C15" s="27">
        <v>95.306257988653954</v>
      </c>
    </row>
    <row r="16" spans="1:3" x14ac:dyDescent="0.2">
      <c r="A16" s="21">
        <v>2028</v>
      </c>
      <c r="B16" s="26">
        <v>95</v>
      </c>
      <c r="C16" s="26">
        <v>95.458544258617465</v>
      </c>
    </row>
    <row r="17" spans="1:3" x14ac:dyDescent="0.2">
      <c r="A17" s="22">
        <v>2029</v>
      </c>
      <c r="B17" s="27">
        <v>95</v>
      </c>
      <c r="C17" s="27">
        <v>95.577225078652916</v>
      </c>
    </row>
    <row r="18" spans="1:3" ht="13.5" thickBot="1" x14ac:dyDescent="0.25">
      <c r="A18" s="23">
        <v>2030</v>
      </c>
      <c r="B18" s="29">
        <v>95</v>
      </c>
      <c r="C18" s="29">
        <v>95.722006160592386</v>
      </c>
    </row>
    <row r="19" spans="1:3" x14ac:dyDescent="0.2">
      <c r="A19" s="153" t="s">
        <v>112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G110"/>
  <sheetViews>
    <sheetView workbookViewId="0"/>
  </sheetViews>
  <sheetFormatPr defaultRowHeight="12.75" x14ac:dyDescent="0.2"/>
  <cols>
    <col min="1" max="1" width="25.85546875" style="24" bestFit="1" customWidth="1"/>
    <col min="2" max="3" width="5" style="24" bestFit="1" customWidth="1"/>
    <col min="4" max="16384" width="9.140625" style="24"/>
  </cols>
  <sheetData>
    <row r="1" spans="1:7" x14ac:dyDescent="0.2">
      <c r="A1" s="296" t="s">
        <v>280</v>
      </c>
      <c r="B1" s="154"/>
    </row>
    <row r="2" spans="1:7" x14ac:dyDescent="0.2">
      <c r="B2" s="30"/>
    </row>
    <row r="3" spans="1:7" x14ac:dyDescent="0.2">
      <c r="A3" s="15" t="s">
        <v>284</v>
      </c>
      <c r="B3" s="16" t="s">
        <v>62</v>
      </c>
      <c r="C3" s="16" t="s">
        <v>63</v>
      </c>
    </row>
    <row r="4" spans="1:7" x14ac:dyDescent="0.2">
      <c r="A4" s="17" t="s">
        <v>56</v>
      </c>
      <c r="B4" s="26">
        <v>1.4111538106520882</v>
      </c>
      <c r="C4" s="26">
        <v>-4.0590482583804377</v>
      </c>
      <c r="D4" s="26"/>
      <c r="E4" s="26"/>
      <c r="F4" s="26"/>
      <c r="G4" s="26"/>
    </row>
    <row r="5" spans="1:7" x14ac:dyDescent="0.2">
      <c r="A5" s="18" t="s">
        <v>57</v>
      </c>
      <c r="B5" s="27">
        <v>2.1913699595618841</v>
      </c>
      <c r="C5" s="27">
        <v>-5.4544752252222883</v>
      </c>
    </row>
    <row r="6" spans="1:7" x14ac:dyDescent="0.2">
      <c r="A6" s="17" t="s">
        <v>58</v>
      </c>
      <c r="B6" s="26">
        <v>-0.44531637618291375</v>
      </c>
      <c r="C6" s="26">
        <v>-4.6800533009791483</v>
      </c>
    </row>
    <row r="7" spans="1:7" x14ac:dyDescent="0.2">
      <c r="A7" s="18" t="s">
        <v>59</v>
      </c>
      <c r="B7" s="27">
        <v>3.3641084449288927</v>
      </c>
      <c r="C7" s="27">
        <v>-0.77668135416079087</v>
      </c>
    </row>
    <row r="8" spans="1:7" x14ac:dyDescent="0.2">
      <c r="A8" s="17" t="s">
        <v>60</v>
      </c>
      <c r="B8" s="26">
        <v>-2.3822293919955939</v>
      </c>
      <c r="C8" s="26">
        <v>-1.7560718059596692</v>
      </c>
    </row>
    <row r="9" spans="1:7" ht="13.5" thickBot="1" x14ac:dyDescent="0.25">
      <c r="A9" s="19" t="s">
        <v>61</v>
      </c>
      <c r="B9" s="28">
        <v>1.1256875571726832</v>
      </c>
      <c r="C9" s="28">
        <v>-9.9520428939254835</v>
      </c>
    </row>
    <row r="10" spans="1:7" x14ac:dyDescent="0.2">
      <c r="A10" s="153" t="s">
        <v>229</v>
      </c>
    </row>
    <row r="110" spans="1:1" x14ac:dyDescent="0.2">
      <c r="A110" s="15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F19"/>
  <sheetViews>
    <sheetView zoomScaleNormal="100" workbookViewId="0"/>
  </sheetViews>
  <sheetFormatPr defaultRowHeight="12.75" x14ac:dyDescent="0.2"/>
  <cols>
    <col min="1" max="1" width="11.42578125" style="24" customWidth="1"/>
    <col min="2" max="2" width="9.85546875" style="24" bestFit="1" customWidth="1"/>
    <col min="3" max="3" width="10.28515625" style="24" bestFit="1" customWidth="1"/>
    <col min="4" max="4" width="11.85546875" style="24" customWidth="1"/>
    <col min="5" max="5" width="11.140625" style="24" customWidth="1"/>
    <col min="6" max="6" width="12.5703125" style="24" customWidth="1"/>
    <col min="7" max="16384" width="9.140625" style="24"/>
  </cols>
  <sheetData>
    <row r="1" spans="1:6" x14ac:dyDescent="0.2">
      <c r="A1" s="296" t="s">
        <v>280</v>
      </c>
    </row>
    <row r="3" spans="1:6" ht="76.5" customHeight="1" x14ac:dyDescent="0.2">
      <c r="A3" s="297" t="s">
        <v>294</v>
      </c>
      <c r="B3" s="298" t="s">
        <v>64</v>
      </c>
      <c r="C3" s="298" t="s">
        <v>65</v>
      </c>
      <c r="D3" s="298" t="s">
        <v>252</v>
      </c>
      <c r="E3" s="298" t="s">
        <v>253</v>
      </c>
      <c r="F3" s="298" t="s">
        <v>66</v>
      </c>
    </row>
    <row r="4" spans="1:6" x14ac:dyDescent="0.2">
      <c r="A4" s="21">
        <v>2016</v>
      </c>
      <c r="B4" s="26">
        <v>82454.041202519278</v>
      </c>
      <c r="C4" s="26">
        <v>61056.44066303999</v>
      </c>
      <c r="D4" s="26">
        <v>90699.445322771207</v>
      </c>
      <c r="E4" s="26">
        <v>74208.637082267349</v>
      </c>
      <c r="F4" s="26">
        <v>141952.54237849079</v>
      </c>
    </row>
    <row r="5" spans="1:6" x14ac:dyDescent="0.2">
      <c r="A5" s="22">
        <v>2017</v>
      </c>
      <c r="B5" s="27">
        <v>87638.741594658393</v>
      </c>
      <c r="C5" s="27">
        <v>65431.100000000006</v>
      </c>
      <c r="D5" s="27">
        <v>96402.615754124243</v>
      </c>
      <c r="E5" s="27">
        <v>78874.867435192558</v>
      </c>
      <c r="F5" s="27">
        <v>113785.27186646429</v>
      </c>
    </row>
    <row r="6" spans="1:6" x14ac:dyDescent="0.2">
      <c r="A6" s="21">
        <v>2018</v>
      </c>
      <c r="B6" s="26">
        <v>90221.824549380035</v>
      </c>
      <c r="C6" s="26">
        <v>67394.032617649995</v>
      </c>
      <c r="D6" s="26">
        <v>99244.007004318046</v>
      </c>
      <c r="E6" s="26">
        <v>81199.642094442039</v>
      </c>
      <c r="F6" s="26">
        <v>123084.24319452886</v>
      </c>
    </row>
    <row r="7" spans="1:6" x14ac:dyDescent="0.2">
      <c r="A7" s="22">
        <v>2019</v>
      </c>
      <c r="B7" s="27">
        <v>93601.156221104873</v>
      </c>
      <c r="C7" s="27">
        <v>70358.684999999998</v>
      </c>
      <c r="D7" s="27">
        <v>102961.27184321536</v>
      </c>
      <c r="E7" s="27">
        <v>84241.040598994383</v>
      </c>
      <c r="F7" s="27">
        <v>117325.08953279443</v>
      </c>
    </row>
    <row r="8" spans="1:6" x14ac:dyDescent="0.2">
      <c r="A8" s="21">
        <v>2020</v>
      </c>
      <c r="B8" s="26">
        <v>97631.763923399994</v>
      </c>
      <c r="C8" s="26">
        <v>72747.305000000008</v>
      </c>
      <c r="D8" s="26">
        <v>107394.94031574001</v>
      </c>
      <c r="E8" s="26">
        <v>87868.587531059995</v>
      </c>
      <c r="F8" s="26">
        <v>104448.56274760165</v>
      </c>
    </row>
    <row r="9" spans="1:6" x14ac:dyDescent="0.2">
      <c r="A9" s="22">
        <v>2021</v>
      </c>
      <c r="B9" s="27">
        <v>99331.416477038947</v>
      </c>
      <c r="C9" s="27">
        <v>74296.822253300008</v>
      </c>
      <c r="D9" s="27">
        <v>109264.55812474285</v>
      </c>
      <c r="E9" s="27">
        <v>89398.27482933506</v>
      </c>
      <c r="F9" s="27">
        <v>98196.499345635297</v>
      </c>
    </row>
    <row r="10" spans="1:6" x14ac:dyDescent="0.2">
      <c r="A10" s="21">
        <v>2022</v>
      </c>
      <c r="B10" s="26">
        <v>101573.24836996316</v>
      </c>
      <c r="C10" s="26">
        <v>78893.117492125137</v>
      </c>
      <c r="D10" s="26">
        <v>111730.57320695948</v>
      </c>
      <c r="E10" s="26">
        <v>91415.923532966845</v>
      </c>
      <c r="F10" s="26">
        <v>100359.91177582089</v>
      </c>
    </row>
    <row r="11" spans="1:6" x14ac:dyDescent="0.2">
      <c r="A11" s="22">
        <v>2023</v>
      </c>
      <c r="B11" s="27">
        <v>105363.6128531416</v>
      </c>
      <c r="C11" s="27">
        <v>81700.42412126041</v>
      </c>
      <c r="D11" s="27">
        <v>115899.97413845577</v>
      </c>
      <c r="E11" s="27">
        <v>94827.25156782745</v>
      </c>
      <c r="F11" s="27">
        <v>103897.0867297675</v>
      </c>
    </row>
    <row r="12" spans="1:6" x14ac:dyDescent="0.2">
      <c r="A12" s="21">
        <v>2024</v>
      </c>
      <c r="B12" s="26">
        <v>108417.64672242856</v>
      </c>
      <c r="C12" s="26">
        <v>84402.990101158706</v>
      </c>
      <c r="D12" s="26">
        <v>119259.41139467142</v>
      </c>
      <c r="E12" s="26">
        <v>97575.882050185712</v>
      </c>
      <c r="F12" s="26">
        <v>106871.89336183248</v>
      </c>
    </row>
    <row r="13" spans="1:6" x14ac:dyDescent="0.2">
      <c r="A13" s="22">
        <v>2025</v>
      </c>
      <c r="B13" s="27">
        <v>112202.0928574526</v>
      </c>
      <c r="C13" s="27">
        <v>87098.683733934071</v>
      </c>
      <c r="D13" s="27">
        <v>123422.30214319787</v>
      </c>
      <c r="E13" s="27">
        <v>100981.88357170735</v>
      </c>
      <c r="F13" s="27">
        <v>85031.304724641843</v>
      </c>
    </row>
    <row r="14" spans="1:6" x14ac:dyDescent="0.2">
      <c r="A14" s="21">
        <v>2026</v>
      </c>
      <c r="B14" s="26">
        <v>115510.97596010074</v>
      </c>
      <c r="C14" s="26">
        <v>89897.975617536576</v>
      </c>
      <c r="D14" s="26">
        <v>127062.07355611083</v>
      </c>
      <c r="E14" s="26">
        <v>103959.87836409066</v>
      </c>
      <c r="F14" s="26">
        <v>87457.137212973321</v>
      </c>
    </row>
    <row r="15" spans="1:6" x14ac:dyDescent="0.2">
      <c r="A15" s="22">
        <v>2027</v>
      </c>
      <c r="B15" s="27">
        <v>119616.33132439191</v>
      </c>
      <c r="C15" s="27">
        <v>92819.659825106501</v>
      </c>
      <c r="D15" s="27">
        <v>131577.96445683111</v>
      </c>
      <c r="E15" s="27">
        <v>107654.69819195272</v>
      </c>
      <c r="F15" s="27">
        <v>90650.742817983264</v>
      </c>
    </row>
    <row r="16" spans="1:6" x14ac:dyDescent="0.2">
      <c r="A16" s="21">
        <v>2028</v>
      </c>
      <c r="B16" s="26">
        <v>123154.32342876423</v>
      </c>
      <c r="C16" s="26">
        <v>95836.298769422458</v>
      </c>
      <c r="D16" s="26">
        <v>135469.75577164066</v>
      </c>
      <c r="E16" s="26">
        <v>110838.89108588781</v>
      </c>
      <c r="F16" s="26">
        <v>93247.353295897134</v>
      </c>
    </row>
    <row r="17" spans="1:6" x14ac:dyDescent="0.2">
      <c r="A17" s="22">
        <v>2029</v>
      </c>
      <c r="B17" s="27">
        <v>127520.3627230186</v>
      </c>
      <c r="C17" s="27">
        <v>98950.978479428682</v>
      </c>
      <c r="D17" s="27">
        <v>140272.39899532046</v>
      </c>
      <c r="E17" s="27">
        <v>114768.32645071673</v>
      </c>
      <c r="F17" s="27">
        <v>96641.416060833028</v>
      </c>
    </row>
    <row r="18" spans="1:6" ht="13.5" thickBot="1" x14ac:dyDescent="0.25">
      <c r="A18" s="23">
        <v>2030</v>
      </c>
      <c r="B18" s="29">
        <v>131303.05655252701</v>
      </c>
      <c r="C18" s="29">
        <v>102166.88528001012</v>
      </c>
      <c r="D18" s="29">
        <v>144433.36220777972</v>
      </c>
      <c r="E18" s="29">
        <v>118172.75089727431</v>
      </c>
      <c r="F18" s="29">
        <v>99420.544123820029</v>
      </c>
    </row>
    <row r="19" spans="1:6" x14ac:dyDescent="0.2">
      <c r="A19" s="153" t="s">
        <v>250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E19"/>
  <sheetViews>
    <sheetView zoomScaleNormal="100" workbookViewId="0"/>
  </sheetViews>
  <sheetFormatPr defaultRowHeight="12.75" x14ac:dyDescent="0.2"/>
  <cols>
    <col min="1" max="1" width="13.7109375" style="24" customWidth="1"/>
    <col min="2" max="2" width="9.85546875" style="24" bestFit="1" customWidth="1"/>
    <col min="3" max="3" width="11.85546875" style="24" bestFit="1" customWidth="1"/>
    <col min="4" max="4" width="11.28515625" style="24" customWidth="1"/>
    <col min="5" max="5" width="10.140625" style="24" customWidth="1"/>
    <col min="6" max="16384" width="9.140625" style="24"/>
  </cols>
  <sheetData>
    <row r="1" spans="1:5" x14ac:dyDescent="0.2">
      <c r="A1" s="296" t="s">
        <v>280</v>
      </c>
    </row>
    <row r="3" spans="1:5" ht="55.5" customHeight="1" x14ac:dyDescent="0.2">
      <c r="A3" s="297" t="s">
        <v>294</v>
      </c>
      <c r="B3" s="298" t="s">
        <v>64</v>
      </c>
      <c r="C3" s="298" t="s">
        <v>44</v>
      </c>
      <c r="D3" s="298" t="s">
        <v>252</v>
      </c>
      <c r="E3" s="298" t="s">
        <v>253</v>
      </c>
    </row>
    <row r="4" spans="1:5" x14ac:dyDescent="0.2">
      <c r="A4" s="21">
        <v>2016</v>
      </c>
      <c r="B4" s="26">
        <v>84454.113998402332</v>
      </c>
      <c r="C4" s="26">
        <v>141372.77673582669</v>
      </c>
      <c r="D4" s="26">
        <v>92899.525398242578</v>
      </c>
      <c r="E4" s="26">
        <v>76008.7025985621</v>
      </c>
    </row>
    <row r="5" spans="1:5" x14ac:dyDescent="0.2">
      <c r="A5" s="22">
        <v>2017</v>
      </c>
      <c r="B5" s="27">
        <v>89764.578732202426</v>
      </c>
      <c r="C5" s="27">
        <v>116407.73304641469</v>
      </c>
      <c r="D5" s="27">
        <v>98741.036605422676</v>
      </c>
      <c r="E5" s="27">
        <v>80788.120858982191</v>
      </c>
    </row>
    <row r="6" spans="1:5" x14ac:dyDescent="0.2">
      <c r="A6" s="21">
        <v>2018</v>
      </c>
      <c r="B6" s="26">
        <v>92410.319063953764</v>
      </c>
      <c r="C6" s="26">
        <v>128832.31215695964</v>
      </c>
      <c r="D6" s="26">
        <v>101651.35097034914</v>
      </c>
      <c r="E6" s="26">
        <v>83169.287157558385</v>
      </c>
    </row>
    <row r="7" spans="1:5" x14ac:dyDescent="0.2">
      <c r="A7" s="22">
        <v>2019</v>
      </c>
      <c r="B7" s="27">
        <v>95871.622574127148</v>
      </c>
      <c r="C7" s="27">
        <v>164208.33907318156</v>
      </c>
      <c r="D7" s="27">
        <v>105458.78483153987</v>
      </c>
      <c r="E7" s="27">
        <v>86284.460316714438</v>
      </c>
    </row>
    <row r="8" spans="1:5" x14ac:dyDescent="0.2">
      <c r="A8" s="21">
        <v>2020</v>
      </c>
      <c r="B8" s="26">
        <v>100000</v>
      </c>
      <c r="C8" s="26">
        <v>108190.22300466</v>
      </c>
      <c r="D8" s="26">
        <v>110000.00000000001</v>
      </c>
      <c r="E8" s="26">
        <v>90000</v>
      </c>
    </row>
    <row r="9" spans="1:5" x14ac:dyDescent="0.2">
      <c r="A9" s="22">
        <v>2021</v>
      </c>
      <c r="B9" s="27">
        <v>105447.32528052454</v>
      </c>
      <c r="C9" s="27">
        <v>104312.40814912107</v>
      </c>
      <c r="D9" s="27">
        <v>115992.05780857701</v>
      </c>
      <c r="E9" s="27">
        <v>94902.59275247209</v>
      </c>
    </row>
    <row r="10" spans="1:5" x14ac:dyDescent="0.2">
      <c r="A10" s="21">
        <v>2022</v>
      </c>
      <c r="B10" s="26">
        <v>109077.02852985992</v>
      </c>
      <c r="C10" s="26">
        <v>107863.69193571764</v>
      </c>
      <c r="D10" s="26">
        <v>119984.73138284592</v>
      </c>
      <c r="E10" s="26">
        <v>98169.325676873923</v>
      </c>
    </row>
    <row r="11" spans="1:5" x14ac:dyDescent="0.2">
      <c r="A11" s="22">
        <v>2023</v>
      </c>
      <c r="B11" s="27">
        <v>112790.52234887388</v>
      </c>
      <c r="C11" s="27">
        <v>111323.99622549969</v>
      </c>
      <c r="D11" s="27">
        <v>124069.57458376128</v>
      </c>
      <c r="E11" s="27">
        <v>101511.47011398649</v>
      </c>
    </row>
    <row r="12" spans="1:5" x14ac:dyDescent="0.2">
      <c r="A12" s="21">
        <v>2024</v>
      </c>
      <c r="B12" s="26">
        <v>116408.8810507359</v>
      </c>
      <c r="C12" s="26">
        <v>114863.12769013993</v>
      </c>
      <c r="D12" s="26">
        <v>128049.7691558095</v>
      </c>
      <c r="E12" s="26">
        <v>104767.99294566231</v>
      </c>
    </row>
    <row r="13" spans="1:5" x14ac:dyDescent="0.2">
      <c r="A13" s="22">
        <v>2025</v>
      </c>
      <c r="B13" s="27">
        <v>120109.66747288064</v>
      </c>
      <c r="C13" s="27">
        <v>92938.87934006947</v>
      </c>
      <c r="D13" s="27">
        <v>132120.63422016872</v>
      </c>
      <c r="E13" s="27">
        <v>108098.70072559257</v>
      </c>
    </row>
    <row r="14" spans="1:5" x14ac:dyDescent="0.2">
      <c r="A14" s="21">
        <v>2026</v>
      </c>
      <c r="B14" s="26">
        <v>124013.23166574926</v>
      </c>
      <c r="C14" s="26">
        <v>95959.392918621728</v>
      </c>
      <c r="D14" s="26">
        <v>136414.55483232421</v>
      </c>
      <c r="E14" s="26">
        <v>111611.90849917434</v>
      </c>
    </row>
    <row r="15" spans="1:5" x14ac:dyDescent="0.2">
      <c r="A15" s="22">
        <v>2027</v>
      </c>
      <c r="B15" s="27">
        <v>128043.6616948861</v>
      </c>
      <c r="C15" s="27">
        <v>99078.073188476934</v>
      </c>
      <c r="D15" s="27">
        <v>140848.02786437472</v>
      </c>
      <c r="E15" s="27">
        <v>115239.29552539749</v>
      </c>
    </row>
    <row r="16" spans="1:5" x14ac:dyDescent="0.2">
      <c r="A16" s="21">
        <v>2028</v>
      </c>
      <c r="B16" s="26">
        <v>132205.0806999699</v>
      </c>
      <c r="C16" s="26">
        <v>102298.11056710243</v>
      </c>
      <c r="D16" s="26">
        <v>145425.58876996691</v>
      </c>
      <c r="E16" s="26">
        <v>118984.57262997291</v>
      </c>
    </row>
    <row r="17" spans="1:5" x14ac:dyDescent="0.2">
      <c r="A17" s="22">
        <v>2029</v>
      </c>
      <c r="B17" s="27">
        <v>136501.74582271892</v>
      </c>
      <c r="C17" s="27">
        <v>105622.79916053325</v>
      </c>
      <c r="D17" s="27">
        <v>150151.92040499081</v>
      </c>
      <c r="E17" s="27">
        <v>122851.57124044703</v>
      </c>
    </row>
    <row r="18" spans="1:5" ht="13.5" thickBot="1" x14ac:dyDescent="0.25">
      <c r="A18" s="23">
        <v>2030</v>
      </c>
      <c r="B18" s="29">
        <v>140938.05256195727</v>
      </c>
      <c r="C18" s="29">
        <v>109055.54013325057</v>
      </c>
      <c r="D18" s="29">
        <v>155031.85781815302</v>
      </c>
      <c r="E18" s="29">
        <v>126844.24730576154</v>
      </c>
    </row>
    <row r="19" spans="1:5" x14ac:dyDescent="0.2">
      <c r="A19" s="153" t="s">
        <v>251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B149"/>
  <sheetViews>
    <sheetView workbookViewId="0"/>
  </sheetViews>
  <sheetFormatPr defaultRowHeight="12.75" x14ac:dyDescent="0.2"/>
  <cols>
    <col min="1" max="1" width="17" style="24" customWidth="1"/>
    <col min="2" max="2" width="10.28515625" style="24" bestFit="1" customWidth="1"/>
    <col min="3" max="16384" width="9.140625" style="24"/>
  </cols>
  <sheetData>
    <row r="1" spans="1:2" x14ac:dyDescent="0.2">
      <c r="A1" s="296" t="s">
        <v>280</v>
      </c>
    </row>
    <row r="3" spans="1:2" x14ac:dyDescent="0.2">
      <c r="A3" s="15" t="s">
        <v>290</v>
      </c>
      <c r="B3" s="16" t="s">
        <v>254</v>
      </c>
    </row>
    <row r="4" spans="1:2" x14ac:dyDescent="0.2">
      <c r="A4" s="166">
        <v>39783</v>
      </c>
      <c r="B4" s="26">
        <v>97.107955119800025</v>
      </c>
    </row>
    <row r="5" spans="1:2" x14ac:dyDescent="0.2">
      <c r="A5" s="165">
        <v>39814</v>
      </c>
      <c r="B5" s="27">
        <v>170.31280672258001</v>
      </c>
    </row>
    <row r="6" spans="1:2" x14ac:dyDescent="0.2">
      <c r="A6" s="166">
        <v>39845</v>
      </c>
      <c r="B6" s="26">
        <v>166.63588193800001</v>
      </c>
    </row>
    <row r="7" spans="1:2" x14ac:dyDescent="0.2">
      <c r="A7" s="165">
        <v>39873</v>
      </c>
      <c r="B7" s="27">
        <v>176.66053074052999</v>
      </c>
    </row>
    <row r="8" spans="1:2" x14ac:dyDescent="0.2">
      <c r="A8" s="166">
        <v>39904</v>
      </c>
      <c r="B8" s="26">
        <v>189.67148036262</v>
      </c>
    </row>
    <row r="9" spans="1:2" x14ac:dyDescent="0.2">
      <c r="A9" s="165">
        <v>39934</v>
      </c>
      <c r="B9" s="27">
        <v>184.82028683594001</v>
      </c>
    </row>
    <row r="10" spans="1:2" x14ac:dyDescent="0.2">
      <c r="A10" s="166">
        <v>39965</v>
      </c>
      <c r="B10" s="26">
        <v>187.20299878995999</v>
      </c>
    </row>
    <row r="11" spans="1:2" x14ac:dyDescent="0.2">
      <c r="A11" s="165">
        <v>39995</v>
      </c>
      <c r="B11" s="27">
        <v>164.96652920222999</v>
      </c>
    </row>
    <row r="12" spans="1:2" x14ac:dyDescent="0.2">
      <c r="A12" s="166">
        <v>40026</v>
      </c>
      <c r="B12" s="26">
        <v>174.00833366448001</v>
      </c>
    </row>
    <row r="13" spans="1:2" x14ac:dyDescent="0.2">
      <c r="A13" s="165">
        <v>40057</v>
      </c>
      <c r="B13" s="27">
        <v>194.01697163294</v>
      </c>
    </row>
    <row r="14" spans="1:2" x14ac:dyDescent="0.2">
      <c r="A14" s="166">
        <v>40087</v>
      </c>
      <c r="B14" s="26">
        <v>213.43395208165009</v>
      </c>
    </row>
    <row r="15" spans="1:2" x14ac:dyDescent="0.2">
      <c r="A15" s="165">
        <v>40118</v>
      </c>
      <c r="B15" s="27">
        <v>164.29084097283999</v>
      </c>
    </row>
    <row r="16" spans="1:2" x14ac:dyDescent="0.2">
      <c r="A16" s="166">
        <v>40148</v>
      </c>
      <c r="B16" s="26">
        <v>192.49747043941011</v>
      </c>
    </row>
    <row r="17" spans="1:2" x14ac:dyDescent="0.2">
      <c r="A17" s="165">
        <v>40179</v>
      </c>
      <c r="B17" s="27">
        <v>103.35216828350011</v>
      </c>
    </row>
    <row r="18" spans="1:2" x14ac:dyDescent="0.2">
      <c r="A18" s="166">
        <v>40210</v>
      </c>
      <c r="B18" s="26">
        <v>104.70560886021001</v>
      </c>
    </row>
    <row r="19" spans="1:2" x14ac:dyDescent="0.2">
      <c r="A19" s="165">
        <v>40238</v>
      </c>
      <c r="B19" s="27">
        <v>81.721814060150081</v>
      </c>
    </row>
    <row r="20" spans="1:2" x14ac:dyDescent="0.2">
      <c r="A20" s="166">
        <v>40269</v>
      </c>
      <c r="B20" s="26">
        <v>62.864801394939988</v>
      </c>
    </row>
    <row r="21" spans="1:2" x14ac:dyDescent="0.2">
      <c r="A21" s="165">
        <v>40299</v>
      </c>
      <c r="B21" s="27">
        <v>77.729154577679992</v>
      </c>
    </row>
    <row r="22" spans="1:2" x14ac:dyDescent="0.2">
      <c r="A22" s="166">
        <v>40330</v>
      </c>
      <c r="B22" s="26">
        <v>125.4064804143099</v>
      </c>
    </row>
    <row r="23" spans="1:2" x14ac:dyDescent="0.2">
      <c r="A23" s="165">
        <v>40360</v>
      </c>
      <c r="B23" s="27">
        <v>197.04192509000001</v>
      </c>
    </row>
    <row r="24" spans="1:2" x14ac:dyDescent="0.2">
      <c r="A24" s="166">
        <v>40391</v>
      </c>
      <c r="B24" s="26">
        <v>121.13193776691</v>
      </c>
    </row>
    <row r="25" spans="1:2" x14ac:dyDescent="0.2">
      <c r="A25" s="165">
        <v>40422</v>
      </c>
      <c r="B25" s="27">
        <v>84.668690697339969</v>
      </c>
    </row>
    <row r="26" spans="1:2" x14ac:dyDescent="0.2">
      <c r="A26" s="166">
        <v>40452</v>
      </c>
      <c r="B26" s="26">
        <v>59.643345028459933</v>
      </c>
    </row>
    <row r="27" spans="1:2" x14ac:dyDescent="0.2">
      <c r="A27" s="165">
        <v>40483</v>
      </c>
      <c r="B27" s="27">
        <v>107.1475621959101</v>
      </c>
    </row>
    <row r="28" spans="1:2" x14ac:dyDescent="0.2">
      <c r="A28" s="166">
        <v>40513</v>
      </c>
      <c r="B28" s="26">
        <v>91.043950451189957</v>
      </c>
    </row>
    <row r="29" spans="1:2" x14ac:dyDescent="0.2">
      <c r="A29" s="165">
        <v>40544</v>
      </c>
      <c r="B29" s="27">
        <v>89.49642292087006</v>
      </c>
    </row>
    <row r="30" spans="1:2" x14ac:dyDescent="0.2">
      <c r="A30" s="166">
        <v>40575</v>
      </c>
      <c r="B30" s="26">
        <v>88.75355439991003</v>
      </c>
    </row>
    <row r="31" spans="1:2" x14ac:dyDescent="0.2">
      <c r="A31" s="165">
        <v>40603</v>
      </c>
      <c r="B31" s="27">
        <v>113.07337462819</v>
      </c>
    </row>
    <row r="32" spans="1:2" x14ac:dyDescent="0.2">
      <c r="A32" s="166">
        <v>40634</v>
      </c>
      <c r="B32" s="26">
        <v>116.53272274257</v>
      </c>
    </row>
    <row r="33" spans="1:2" x14ac:dyDescent="0.2">
      <c r="A33" s="165">
        <v>40664</v>
      </c>
      <c r="B33" s="27">
        <v>116.83664055402009</v>
      </c>
    </row>
    <row r="34" spans="1:2" x14ac:dyDescent="0.2">
      <c r="A34" s="166">
        <v>40695</v>
      </c>
      <c r="B34" s="26">
        <v>82.826066496270016</v>
      </c>
    </row>
    <row r="35" spans="1:2" x14ac:dyDescent="0.2">
      <c r="A35" s="165">
        <v>40725</v>
      </c>
      <c r="B35" s="27">
        <v>-4.530597300389954</v>
      </c>
    </row>
    <row r="36" spans="1:2" x14ac:dyDescent="0.2">
      <c r="A36" s="166">
        <v>40756</v>
      </c>
      <c r="B36" s="26">
        <v>59.184266480420007</v>
      </c>
    </row>
    <row r="37" spans="1:2" x14ac:dyDescent="0.2">
      <c r="A37" s="165">
        <v>40787</v>
      </c>
      <c r="B37" s="27">
        <v>72.284283146890004</v>
      </c>
    </row>
    <row r="38" spans="1:2" x14ac:dyDescent="0.2">
      <c r="A38" s="166">
        <v>40817</v>
      </c>
      <c r="B38" s="26">
        <v>88.99787960140992</v>
      </c>
    </row>
    <row r="39" spans="1:2" x14ac:dyDescent="0.2">
      <c r="A39" s="165">
        <v>40848</v>
      </c>
      <c r="B39" s="27">
        <v>102.92392071632</v>
      </c>
    </row>
    <row r="40" spans="1:2" x14ac:dyDescent="0.2">
      <c r="A40" s="166">
        <v>40878</v>
      </c>
      <c r="B40" s="26">
        <v>99.79499493679009</v>
      </c>
    </row>
    <row r="41" spans="1:2" x14ac:dyDescent="0.2">
      <c r="A41" s="165">
        <v>40909</v>
      </c>
      <c r="B41" s="27">
        <v>116.9077235985899</v>
      </c>
    </row>
    <row r="42" spans="1:2" x14ac:dyDescent="0.2">
      <c r="A42" s="166">
        <v>40940</v>
      </c>
      <c r="B42" s="26">
        <v>111.8479130046201</v>
      </c>
    </row>
    <row r="43" spans="1:2" x14ac:dyDescent="0.2">
      <c r="A43" s="165">
        <v>40969</v>
      </c>
      <c r="B43" s="27">
        <v>101.48616982873</v>
      </c>
    </row>
    <row r="44" spans="1:2" x14ac:dyDescent="0.2">
      <c r="A44" s="166">
        <v>41000</v>
      </c>
      <c r="B44" s="26">
        <v>116.22842248913</v>
      </c>
    </row>
    <row r="45" spans="1:2" x14ac:dyDescent="0.2">
      <c r="A45" s="165">
        <v>41030</v>
      </c>
      <c r="B45" s="27">
        <v>117.47112857637011</v>
      </c>
    </row>
    <row r="46" spans="1:2" x14ac:dyDescent="0.2">
      <c r="A46" s="166">
        <v>41061</v>
      </c>
      <c r="B46" s="26">
        <v>111.08668897072999</v>
      </c>
    </row>
    <row r="47" spans="1:2" x14ac:dyDescent="0.2">
      <c r="A47" s="165">
        <v>41091</v>
      </c>
      <c r="B47" s="27">
        <v>180.74157756001989</v>
      </c>
    </row>
    <row r="48" spans="1:2" x14ac:dyDescent="0.2">
      <c r="A48" s="166">
        <v>41122</v>
      </c>
      <c r="B48" s="26">
        <v>207.94080660635001</v>
      </c>
    </row>
    <row r="49" spans="1:2" x14ac:dyDescent="0.2">
      <c r="A49" s="165">
        <v>41153</v>
      </c>
      <c r="B49" s="27">
        <v>218.56863436019</v>
      </c>
    </row>
    <row r="50" spans="1:2" x14ac:dyDescent="0.2">
      <c r="A50" s="166">
        <v>41183</v>
      </c>
      <c r="B50" s="26">
        <v>202.9776231182</v>
      </c>
    </row>
    <row r="51" spans="1:2" x14ac:dyDescent="0.2">
      <c r="A51" s="165">
        <v>41214</v>
      </c>
      <c r="B51" s="27">
        <v>195.47560472840999</v>
      </c>
    </row>
    <row r="52" spans="1:2" x14ac:dyDescent="0.2">
      <c r="A52" s="166">
        <v>41244</v>
      </c>
      <c r="B52" s="26">
        <v>283.62006125439001</v>
      </c>
    </row>
    <row r="53" spans="1:2" x14ac:dyDescent="0.2">
      <c r="A53" s="165">
        <v>41275</v>
      </c>
      <c r="B53" s="27">
        <v>282.70133419956011</v>
      </c>
    </row>
    <row r="54" spans="1:2" x14ac:dyDescent="0.2">
      <c r="A54" s="166">
        <v>41306</v>
      </c>
      <c r="B54" s="26">
        <v>276.30204602154998</v>
      </c>
    </row>
    <row r="55" spans="1:2" x14ac:dyDescent="0.2">
      <c r="A55" s="165">
        <v>41334</v>
      </c>
      <c r="B55" s="27">
        <v>287.23795330082999</v>
      </c>
    </row>
    <row r="56" spans="1:2" x14ac:dyDescent="0.2">
      <c r="A56" s="166">
        <v>41365</v>
      </c>
      <c r="B56" s="26">
        <v>285.86333605042</v>
      </c>
    </row>
    <row r="57" spans="1:2" x14ac:dyDescent="0.2">
      <c r="A57" s="165">
        <v>41395</v>
      </c>
      <c r="B57" s="27">
        <v>278.45689559755999</v>
      </c>
    </row>
    <row r="58" spans="1:2" x14ac:dyDescent="0.2">
      <c r="A58" s="166">
        <v>41426</v>
      </c>
      <c r="B58" s="26">
        <v>283.53904576433001</v>
      </c>
    </row>
    <row r="59" spans="1:2" x14ac:dyDescent="0.2">
      <c r="A59" s="165">
        <v>41456</v>
      </c>
      <c r="B59" s="27">
        <v>220.20878878881999</v>
      </c>
    </row>
    <row r="60" spans="1:2" x14ac:dyDescent="0.2">
      <c r="A60" s="166">
        <v>41487</v>
      </c>
      <c r="B60" s="26">
        <v>193.42796405416999</v>
      </c>
    </row>
    <row r="61" spans="1:2" x14ac:dyDescent="0.2">
      <c r="A61" s="165">
        <v>41518</v>
      </c>
      <c r="B61" s="27">
        <v>191.17997439376001</v>
      </c>
    </row>
    <row r="62" spans="1:2" x14ac:dyDescent="0.2">
      <c r="A62" s="166">
        <v>41548</v>
      </c>
      <c r="B62" s="26">
        <v>188.21543645838</v>
      </c>
    </row>
    <row r="63" spans="1:2" x14ac:dyDescent="0.2">
      <c r="A63" s="165">
        <v>41579</v>
      </c>
      <c r="B63" s="27">
        <v>184.41591958890999</v>
      </c>
    </row>
    <row r="64" spans="1:2" x14ac:dyDescent="0.2">
      <c r="A64" s="166">
        <v>41609</v>
      </c>
      <c r="B64" s="26">
        <v>160.17752752208011</v>
      </c>
    </row>
    <row r="65" spans="1:2" x14ac:dyDescent="0.2">
      <c r="A65" s="165">
        <v>41640</v>
      </c>
      <c r="B65" s="27">
        <v>152.2814201704501</v>
      </c>
    </row>
    <row r="66" spans="1:2" x14ac:dyDescent="0.2">
      <c r="A66" s="166">
        <v>41671</v>
      </c>
      <c r="B66" s="26">
        <v>157.88391755013001</v>
      </c>
    </row>
    <row r="67" spans="1:2" x14ac:dyDescent="0.2">
      <c r="A67" s="165">
        <v>41699</v>
      </c>
      <c r="B67" s="27">
        <v>153.9972607889201</v>
      </c>
    </row>
    <row r="68" spans="1:2" x14ac:dyDescent="0.2">
      <c r="A68" s="166">
        <v>41730</v>
      </c>
      <c r="B68" s="26">
        <v>162.73473819559001</v>
      </c>
    </row>
    <row r="69" spans="1:2" x14ac:dyDescent="0.2">
      <c r="A69" s="165">
        <v>41760</v>
      </c>
      <c r="B69" s="27">
        <v>168.53810164126011</v>
      </c>
    </row>
    <row r="70" spans="1:2" x14ac:dyDescent="0.2">
      <c r="A70" s="166">
        <v>41791</v>
      </c>
      <c r="B70" s="26">
        <v>161.60146516440011</v>
      </c>
    </row>
    <row r="71" spans="1:2" x14ac:dyDescent="0.2">
      <c r="A71" s="165">
        <v>41821</v>
      </c>
      <c r="B71" s="27">
        <v>173.89032611672999</v>
      </c>
    </row>
    <row r="72" spans="1:2" x14ac:dyDescent="0.2">
      <c r="A72" s="166">
        <v>41852</v>
      </c>
      <c r="B72" s="26">
        <v>171.4867565530601</v>
      </c>
    </row>
    <row r="73" spans="1:2" x14ac:dyDescent="0.2">
      <c r="A73" s="165">
        <v>41883</v>
      </c>
      <c r="B73" s="27">
        <v>146.39120664783999</v>
      </c>
    </row>
    <row r="74" spans="1:2" x14ac:dyDescent="0.2">
      <c r="A74" s="166">
        <v>41913</v>
      </c>
      <c r="B74" s="26">
        <v>143.83186549690001</v>
      </c>
    </row>
    <row r="75" spans="1:2" x14ac:dyDescent="0.2">
      <c r="A75" s="165">
        <v>41944</v>
      </c>
      <c r="B75" s="27">
        <v>142.18969522562989</v>
      </c>
    </row>
    <row r="76" spans="1:2" x14ac:dyDescent="0.2">
      <c r="A76" s="166">
        <v>41974</v>
      </c>
      <c r="B76" s="26">
        <v>96.220010723540028</v>
      </c>
    </row>
    <row r="77" spans="1:2" x14ac:dyDescent="0.2">
      <c r="A77" s="165">
        <v>42005</v>
      </c>
      <c r="B77" s="27">
        <v>67.579832989100041</v>
      </c>
    </row>
    <row r="78" spans="1:2" x14ac:dyDescent="0.2">
      <c r="A78" s="166">
        <v>42036</v>
      </c>
      <c r="B78" s="26">
        <v>60.608053023359957</v>
      </c>
    </row>
    <row r="79" spans="1:2" x14ac:dyDescent="0.2">
      <c r="A79" s="165">
        <v>42064</v>
      </c>
      <c r="B79" s="27">
        <v>54.503307120340018</v>
      </c>
    </row>
    <row r="80" spans="1:2" x14ac:dyDescent="0.2">
      <c r="A80" s="166">
        <v>42095</v>
      </c>
      <c r="B80" s="26">
        <v>86.270286806880009</v>
      </c>
    </row>
    <row r="81" spans="1:2" x14ac:dyDescent="0.2">
      <c r="A81" s="165">
        <v>42125</v>
      </c>
      <c r="B81" s="27">
        <v>98.820254612540026</v>
      </c>
    </row>
    <row r="82" spans="1:2" x14ac:dyDescent="0.2">
      <c r="A82" s="166">
        <v>42156</v>
      </c>
      <c r="B82" s="26">
        <v>99.840367364779951</v>
      </c>
    </row>
    <row r="83" spans="1:2" x14ac:dyDescent="0.2">
      <c r="A83" s="165">
        <v>42186</v>
      </c>
      <c r="B83" s="27">
        <v>78.344516684230044</v>
      </c>
    </row>
    <row r="84" spans="1:2" x14ac:dyDescent="0.2">
      <c r="A84" s="166">
        <v>42217</v>
      </c>
      <c r="B84" s="26">
        <v>75.609991471629982</v>
      </c>
    </row>
    <row r="85" spans="1:2" x14ac:dyDescent="0.2">
      <c r="A85" s="165">
        <v>42248</v>
      </c>
      <c r="B85" s="27">
        <v>84.248100908940003</v>
      </c>
    </row>
    <row r="86" spans="1:2" x14ac:dyDescent="0.2">
      <c r="A86" s="166">
        <v>42278</v>
      </c>
      <c r="B86" s="26">
        <v>78.621966838109984</v>
      </c>
    </row>
    <row r="87" spans="1:2" x14ac:dyDescent="0.2">
      <c r="A87" s="165">
        <v>42309</v>
      </c>
      <c r="B87" s="27">
        <v>71.376466853169958</v>
      </c>
    </row>
    <row r="88" spans="1:2" x14ac:dyDescent="0.2">
      <c r="A88" s="166">
        <v>42339</v>
      </c>
      <c r="B88" s="26">
        <v>62.153930257169989</v>
      </c>
    </row>
    <row r="89" spans="1:2" x14ac:dyDescent="0.2">
      <c r="A89" s="165">
        <v>42370</v>
      </c>
      <c r="B89" s="27">
        <v>103.40524016855009</v>
      </c>
    </row>
    <row r="90" spans="1:2" x14ac:dyDescent="0.2">
      <c r="A90" s="166">
        <v>42401</v>
      </c>
      <c r="B90" s="26">
        <v>100.03720960619999</v>
      </c>
    </row>
    <row r="91" spans="1:2" x14ac:dyDescent="0.2">
      <c r="A91" s="165">
        <v>42430</v>
      </c>
      <c r="B91" s="27">
        <v>88.599054154410098</v>
      </c>
    </row>
    <row r="92" spans="1:2" x14ac:dyDescent="0.2">
      <c r="A92" s="166">
        <v>42461</v>
      </c>
      <c r="B92" s="26">
        <v>91.252365066379951</v>
      </c>
    </row>
    <row r="93" spans="1:2" x14ac:dyDescent="0.2">
      <c r="A93" s="165">
        <v>42491</v>
      </c>
      <c r="B93" s="27">
        <v>74.275135122230026</v>
      </c>
    </row>
    <row r="94" spans="1:2" x14ac:dyDescent="0.2">
      <c r="A94" s="166">
        <v>42522</v>
      </c>
      <c r="B94" s="26">
        <v>70.704709355939926</v>
      </c>
    </row>
    <row r="95" spans="1:2" x14ac:dyDescent="0.2">
      <c r="A95" s="165">
        <v>42552</v>
      </c>
      <c r="B95" s="27">
        <v>91.747809371599999</v>
      </c>
    </row>
    <row r="96" spans="1:2" x14ac:dyDescent="0.2">
      <c r="A96" s="166">
        <v>42583</v>
      </c>
      <c r="B96" s="26">
        <v>92.146419380719948</v>
      </c>
    </row>
    <row r="97" spans="1:2" x14ac:dyDescent="0.2">
      <c r="A97" s="165">
        <v>42614</v>
      </c>
      <c r="B97" s="27">
        <v>94.150351134359965</v>
      </c>
    </row>
    <row r="98" spans="1:2" x14ac:dyDescent="0.2">
      <c r="A98" s="166">
        <v>42644</v>
      </c>
      <c r="B98" s="26">
        <v>78.765081240800086</v>
      </c>
    </row>
    <row r="99" spans="1:2" x14ac:dyDescent="0.2">
      <c r="A99" s="165">
        <v>42675</v>
      </c>
      <c r="B99" s="27">
        <v>91.195384092720019</v>
      </c>
    </row>
    <row r="100" spans="1:2" x14ac:dyDescent="0.2">
      <c r="A100" s="166">
        <v>42705</v>
      </c>
      <c r="B100" s="26">
        <v>86.155844677299982</v>
      </c>
    </row>
    <row r="101" spans="1:2" x14ac:dyDescent="0.2">
      <c r="A101" s="165">
        <v>42736</v>
      </c>
      <c r="B101" s="27">
        <v>76.14355961588987</v>
      </c>
    </row>
    <row r="102" spans="1:2" x14ac:dyDescent="0.2">
      <c r="A102" s="166">
        <v>42767</v>
      </c>
      <c r="B102" s="26">
        <v>73.10774846337992</v>
      </c>
    </row>
    <row r="103" spans="1:2" x14ac:dyDescent="0.2">
      <c r="A103" s="165">
        <v>42795</v>
      </c>
      <c r="B103" s="27">
        <v>75.237960594790053</v>
      </c>
    </row>
    <row r="104" spans="1:2" x14ac:dyDescent="0.2">
      <c r="A104" s="166">
        <v>42826</v>
      </c>
      <c r="B104" s="26">
        <v>21.278566443009979</v>
      </c>
    </row>
    <row r="105" spans="1:2" x14ac:dyDescent="0.2">
      <c r="A105" s="165">
        <v>42856</v>
      </c>
      <c r="B105" s="27">
        <v>21.401788665810049</v>
      </c>
    </row>
    <row r="106" spans="1:2" x14ac:dyDescent="0.2">
      <c r="A106" s="166">
        <v>42887</v>
      </c>
      <c r="B106" s="26">
        <v>10.566480727260149</v>
      </c>
    </row>
    <row r="107" spans="1:2" x14ac:dyDescent="0.2">
      <c r="A107" s="165">
        <v>42917</v>
      </c>
      <c r="B107" s="27">
        <v>16.943620080010032</v>
      </c>
    </row>
    <row r="108" spans="1:2" x14ac:dyDescent="0.2">
      <c r="A108" s="166">
        <v>42948</v>
      </c>
      <c r="B108" s="26">
        <v>8.8993343272101146</v>
      </c>
    </row>
    <row r="109" spans="1:2" x14ac:dyDescent="0.2">
      <c r="A109" s="165">
        <v>42979</v>
      </c>
      <c r="B109" s="27">
        <v>26.734514411180029</v>
      </c>
    </row>
    <row r="110" spans="1:2" x14ac:dyDescent="0.2">
      <c r="A110" s="166">
        <v>43009</v>
      </c>
      <c r="B110" s="26">
        <v>82.121818677169983</v>
      </c>
    </row>
    <row r="111" spans="1:2" x14ac:dyDescent="0.2">
      <c r="A111" s="165">
        <v>43040</v>
      </c>
      <c r="B111" s="27">
        <v>82.892908434110026</v>
      </c>
    </row>
    <row r="112" spans="1:2" x14ac:dyDescent="0.2">
      <c r="A112" s="166">
        <v>43070</v>
      </c>
      <c r="B112" s="26">
        <v>28.799642547030079</v>
      </c>
    </row>
    <row r="113" spans="1:2" x14ac:dyDescent="0.2">
      <c r="A113" s="165">
        <v>43101</v>
      </c>
      <c r="B113" s="27">
        <v>-24.195570627999981</v>
      </c>
    </row>
    <row r="114" spans="1:2" x14ac:dyDescent="0.2">
      <c r="A114" s="166">
        <v>43132</v>
      </c>
      <c r="B114" s="26">
        <v>-22.585748154289981</v>
      </c>
    </row>
    <row r="115" spans="1:2" x14ac:dyDescent="0.2">
      <c r="A115" s="165">
        <v>43160</v>
      </c>
      <c r="B115" s="27">
        <v>-28.269227172689991</v>
      </c>
    </row>
    <row r="116" spans="1:2" x14ac:dyDescent="0.2">
      <c r="A116" s="166">
        <v>43191</v>
      </c>
      <c r="B116" s="26">
        <v>-0.53903997961993411</v>
      </c>
    </row>
    <row r="117" spans="1:2" x14ac:dyDescent="0.2">
      <c r="A117" s="165">
        <v>43221</v>
      </c>
      <c r="B117" s="27">
        <v>-5.671511411929993</v>
      </c>
    </row>
    <row r="118" spans="1:2" x14ac:dyDescent="0.2">
      <c r="A118" s="166">
        <v>43252</v>
      </c>
      <c r="B118" s="26">
        <v>17.455071723960081</v>
      </c>
    </row>
    <row r="119" spans="1:2" x14ac:dyDescent="0.2">
      <c r="A119" s="165">
        <v>43282</v>
      </c>
      <c r="B119" s="27">
        <v>28.19107784769</v>
      </c>
    </row>
    <row r="120" spans="1:2" x14ac:dyDescent="0.2">
      <c r="A120" s="166">
        <v>43313</v>
      </c>
      <c r="B120" s="26">
        <v>94.974644428500071</v>
      </c>
    </row>
    <row r="121" spans="1:2" x14ac:dyDescent="0.2">
      <c r="A121" s="165">
        <v>43344</v>
      </c>
      <c r="B121" s="27">
        <v>95.208543266929951</v>
      </c>
    </row>
    <row r="122" spans="1:2" x14ac:dyDescent="0.2">
      <c r="A122" s="166">
        <v>43374</v>
      </c>
      <c r="B122" s="26">
        <v>46.866702219769962</v>
      </c>
    </row>
    <row r="123" spans="1:2" x14ac:dyDescent="0.2">
      <c r="A123" s="165">
        <v>43405</v>
      </c>
      <c r="B123" s="27">
        <v>12.857141068350071</v>
      </c>
    </row>
    <row r="124" spans="1:2" x14ac:dyDescent="0.2">
      <c r="A124" s="166">
        <v>43435</v>
      </c>
      <c r="B124" s="26">
        <v>35.800948430330031</v>
      </c>
    </row>
    <row r="125" spans="1:2" x14ac:dyDescent="0.2">
      <c r="A125" s="165">
        <v>43466</v>
      </c>
      <c r="B125" s="27">
        <v>25.646228721970019</v>
      </c>
    </row>
    <row r="126" spans="1:2" x14ac:dyDescent="0.2">
      <c r="A126" s="166">
        <v>43497</v>
      </c>
      <c r="B126" s="26">
        <v>25.630143841859969</v>
      </c>
    </row>
    <row r="127" spans="1:2" x14ac:dyDescent="0.2">
      <c r="A127" s="165">
        <v>43525</v>
      </c>
      <c r="B127" s="27">
        <v>17.52727232815997</v>
      </c>
    </row>
    <row r="128" spans="1:2" x14ac:dyDescent="0.2">
      <c r="A128" s="166">
        <v>43556</v>
      </c>
      <c r="B128" s="26">
        <v>-13.724761330499939</v>
      </c>
    </row>
    <row r="129" spans="1:2" x14ac:dyDescent="0.2">
      <c r="A129" s="165">
        <v>43586</v>
      </c>
      <c r="B129" s="27">
        <v>102.7347838812999</v>
      </c>
    </row>
    <row r="130" spans="1:2" x14ac:dyDescent="0.2">
      <c r="A130" s="166">
        <v>43617</v>
      </c>
      <c r="B130" s="26">
        <v>87.866467881150072</v>
      </c>
    </row>
    <row r="131" spans="1:2" x14ac:dyDescent="0.2">
      <c r="A131" s="165">
        <v>43647</v>
      </c>
      <c r="B131" s="27">
        <v>56.10900371436994</v>
      </c>
    </row>
    <row r="132" spans="1:2" x14ac:dyDescent="0.2">
      <c r="A132" s="166">
        <v>43678</v>
      </c>
      <c r="B132" s="26">
        <v>-22.48637504340001</v>
      </c>
    </row>
    <row r="133" spans="1:2" x14ac:dyDescent="0.2">
      <c r="A133" s="165">
        <v>43709</v>
      </c>
      <c r="B133" s="27">
        <v>-99.685286343680062</v>
      </c>
    </row>
    <row r="134" spans="1:2" x14ac:dyDescent="0.2">
      <c r="A134" s="166">
        <v>43739</v>
      </c>
      <c r="B134" s="26">
        <v>-97.317597978519998</v>
      </c>
    </row>
    <row r="135" spans="1:2" x14ac:dyDescent="0.2">
      <c r="A135" s="165">
        <v>43770</v>
      </c>
      <c r="B135" s="27">
        <v>-131.0361441309401</v>
      </c>
    </row>
    <row r="136" spans="1:2" x14ac:dyDescent="0.2">
      <c r="A136" s="166">
        <v>43800</v>
      </c>
      <c r="B136" s="26">
        <v>-185.30449091231</v>
      </c>
    </row>
    <row r="137" spans="1:2" x14ac:dyDescent="0.2">
      <c r="A137" s="165">
        <v>43831</v>
      </c>
      <c r="B137" s="27">
        <v>-179.85281101974999</v>
      </c>
    </row>
    <row r="138" spans="1:2" x14ac:dyDescent="0.2">
      <c r="A138" s="166">
        <v>43862</v>
      </c>
      <c r="B138" s="26">
        <v>-182.9528332152899</v>
      </c>
    </row>
    <row r="139" spans="1:2" x14ac:dyDescent="0.2">
      <c r="A139" s="165">
        <v>43891</v>
      </c>
      <c r="B139" s="27">
        <v>-138.53439706405001</v>
      </c>
    </row>
    <row r="140" spans="1:2" x14ac:dyDescent="0.2">
      <c r="A140" s="166">
        <v>43922</v>
      </c>
      <c r="B140" s="26">
        <v>-127.7218183399</v>
      </c>
    </row>
    <row r="141" spans="1:2" x14ac:dyDescent="0.2">
      <c r="A141" s="165">
        <v>43952</v>
      </c>
      <c r="B141" s="27">
        <v>-235.48848051514989</v>
      </c>
    </row>
    <row r="142" spans="1:2" x14ac:dyDescent="0.2">
      <c r="A142" s="166">
        <v>43983</v>
      </c>
      <c r="B142" s="26">
        <v>-291.11533722411002</v>
      </c>
    </row>
    <row r="143" spans="1:2" x14ac:dyDescent="0.2">
      <c r="A143" s="165">
        <v>44013</v>
      </c>
      <c r="B143" s="27">
        <v>-358.85802338738011</v>
      </c>
    </row>
    <row r="144" spans="1:2" x14ac:dyDescent="0.2">
      <c r="A144" s="166">
        <v>44044</v>
      </c>
      <c r="B144" s="26">
        <v>-340.51247057911002</v>
      </c>
    </row>
    <row r="145" spans="1:2" x14ac:dyDescent="0.2">
      <c r="A145" s="165">
        <v>44075</v>
      </c>
      <c r="B145" s="27">
        <v>-219.98118184232001</v>
      </c>
    </row>
    <row r="146" spans="1:2" x14ac:dyDescent="0.2">
      <c r="A146" s="166">
        <v>44105</v>
      </c>
      <c r="B146" s="26">
        <v>-269.13087051022978</v>
      </c>
    </row>
    <row r="147" spans="1:2" x14ac:dyDescent="0.2">
      <c r="A147" s="165">
        <v>44136</v>
      </c>
      <c r="B147" s="27">
        <v>-307.18627597389008</v>
      </c>
    </row>
    <row r="148" spans="1:2" ht="13.5" thickBot="1" x14ac:dyDescent="0.25">
      <c r="A148" s="167">
        <v>44166</v>
      </c>
      <c r="B148" s="29">
        <v>-346.43224888178992</v>
      </c>
    </row>
    <row r="149" spans="1:2" x14ac:dyDescent="0.2">
      <c r="A149" s="153" t="s">
        <v>255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B1C0CD"/>
  </sheetPr>
  <dimension ref="A1:J20"/>
  <sheetViews>
    <sheetView workbookViewId="0"/>
  </sheetViews>
  <sheetFormatPr defaultRowHeight="12.75" x14ac:dyDescent="0.2"/>
  <cols>
    <col min="1" max="1" width="31.28515625" style="24" customWidth="1"/>
    <col min="2" max="16384" width="9.140625" style="24"/>
  </cols>
  <sheetData>
    <row r="1" spans="1:10" x14ac:dyDescent="0.2">
      <c r="A1" s="296" t="s">
        <v>280</v>
      </c>
      <c r="B1" s="25"/>
    </row>
    <row r="4" spans="1:10" x14ac:dyDescent="0.2">
      <c r="A4" s="463" t="s">
        <v>86</v>
      </c>
      <c r="B4" s="463"/>
      <c r="C4" s="44"/>
      <c r="D4" s="44"/>
      <c r="E4" s="44"/>
      <c r="F4" s="44"/>
      <c r="G4" s="44"/>
      <c r="H4" s="44"/>
      <c r="I4" s="44"/>
      <c r="J4" s="44"/>
    </row>
    <row r="5" spans="1:10" x14ac:dyDescent="0.2">
      <c r="A5" s="470"/>
      <c r="B5" s="464" t="s">
        <v>87</v>
      </c>
      <c r="C5" s="465"/>
      <c r="D5" s="466"/>
      <c r="E5" s="464" t="s">
        <v>88</v>
      </c>
      <c r="F5" s="465"/>
      <c r="G5" s="466"/>
      <c r="H5" s="464" t="s">
        <v>89</v>
      </c>
      <c r="I5" s="465"/>
      <c r="J5" s="466"/>
    </row>
    <row r="6" spans="1:10" x14ac:dyDescent="0.2">
      <c r="A6" s="470"/>
      <c r="B6" s="467"/>
      <c r="C6" s="468"/>
      <c r="D6" s="469"/>
      <c r="E6" s="467"/>
      <c r="F6" s="468"/>
      <c r="G6" s="469"/>
      <c r="H6" s="467"/>
      <c r="I6" s="468"/>
      <c r="J6" s="469"/>
    </row>
    <row r="7" spans="1:10" x14ac:dyDescent="0.2">
      <c r="A7" s="471"/>
      <c r="B7" s="211">
        <v>43983</v>
      </c>
      <c r="C7" s="211">
        <v>44075</v>
      </c>
      <c r="D7" s="211">
        <v>44166</v>
      </c>
      <c r="E7" s="211">
        <v>43983</v>
      </c>
      <c r="F7" s="211">
        <v>44075</v>
      </c>
      <c r="G7" s="211">
        <v>44166</v>
      </c>
      <c r="H7" s="211">
        <v>43983</v>
      </c>
      <c r="I7" s="211">
        <v>44075</v>
      </c>
      <c r="J7" s="211">
        <v>44166</v>
      </c>
    </row>
    <row r="8" spans="1:10" x14ac:dyDescent="0.2">
      <c r="A8" s="187" t="s">
        <v>90</v>
      </c>
      <c r="B8" s="188">
        <v>-9.1999999999999998E-2</v>
      </c>
      <c r="C8" s="188">
        <v>7.6999999999999999E-2</v>
      </c>
      <c r="D8" s="189">
        <v>3.2000000000000001E-2</v>
      </c>
      <c r="E8" s="196">
        <v>-0.109</v>
      </c>
      <c r="F8" s="197">
        <v>-3.9E-2</v>
      </c>
      <c r="G8" s="198">
        <v>-1.0999999999999999E-2</v>
      </c>
      <c r="H8" s="188">
        <v>-2.1000000000000001E-2</v>
      </c>
      <c r="I8" s="188">
        <v>-3.4000000000000002E-2</v>
      </c>
      <c r="J8" s="188">
        <v>-4.1000000000000002E-2</v>
      </c>
    </row>
    <row r="9" spans="1:10" x14ac:dyDescent="0.2">
      <c r="A9" s="187" t="s">
        <v>91</v>
      </c>
      <c r="B9" s="190"/>
      <c r="C9" s="190"/>
      <c r="D9" s="190"/>
      <c r="E9" s="199"/>
      <c r="F9" s="200"/>
      <c r="G9" s="201"/>
      <c r="H9" s="190"/>
      <c r="I9" s="190"/>
      <c r="J9" s="191"/>
    </row>
    <row r="10" spans="1:10" x14ac:dyDescent="0.2">
      <c r="A10" s="212" t="s">
        <v>92</v>
      </c>
      <c r="B10" s="192">
        <v>-0.113</v>
      </c>
      <c r="C10" s="192">
        <v>7.6999999999999999E-2</v>
      </c>
      <c r="D10" s="192">
        <v>3.4000000000000002E-2</v>
      </c>
      <c r="E10" s="202">
        <v>-0.122</v>
      </c>
      <c r="F10" s="203">
        <v>-0.06</v>
      </c>
      <c r="G10" s="204">
        <v>-0.03</v>
      </c>
      <c r="H10" s="192">
        <v>-2.1000000000000001E-2</v>
      </c>
      <c r="I10" s="192">
        <v>-4.1000000000000002E-2</v>
      </c>
      <c r="J10" s="192">
        <v>-5.5E-2</v>
      </c>
    </row>
    <row r="11" spans="1:10" x14ac:dyDescent="0.2">
      <c r="A11" s="212" t="s">
        <v>93</v>
      </c>
      <c r="B11" s="192">
        <v>-7.6999999999999999E-2</v>
      </c>
      <c r="C11" s="192">
        <v>3.5000000000000003E-2</v>
      </c>
      <c r="D11" s="192">
        <v>1.0999999999999999E-2</v>
      </c>
      <c r="E11" s="202">
        <v>-8.5000000000000006E-2</v>
      </c>
      <c r="F11" s="203">
        <v>-5.2999999999999999E-2</v>
      </c>
      <c r="G11" s="204">
        <v>-4.1000000000000002E-2</v>
      </c>
      <c r="H11" s="192">
        <v>-2.5999999999999999E-2</v>
      </c>
      <c r="I11" s="192">
        <v>-3.6999999999999998E-2</v>
      </c>
      <c r="J11" s="192">
        <v>-4.7E-2</v>
      </c>
    </row>
    <row r="12" spans="1:10" x14ac:dyDescent="0.2">
      <c r="A12" s="212" t="s">
        <v>94</v>
      </c>
      <c r="B12" s="192">
        <v>-0.16300000000000001</v>
      </c>
      <c r="C12" s="192">
        <v>0.107</v>
      </c>
      <c r="D12" s="192">
        <v>0.2</v>
      </c>
      <c r="E12" s="202">
        <v>-0.13900000000000001</v>
      </c>
      <c r="F12" s="203">
        <v>-7.8E-2</v>
      </c>
      <c r="G12" s="204">
        <v>0.13500000000000001</v>
      </c>
      <c r="H12" s="192">
        <v>-8.9999999999999993E-3</v>
      </c>
      <c r="I12" s="192">
        <v>-0.04</v>
      </c>
      <c r="J12" s="192">
        <v>-8.0000000000000002E-3</v>
      </c>
    </row>
    <row r="13" spans="1:10" x14ac:dyDescent="0.2">
      <c r="A13" s="212" t="s">
        <v>95</v>
      </c>
      <c r="B13" s="192">
        <v>1.0999999999999999E-2</v>
      </c>
      <c r="C13" s="192">
        <v>-0.02</v>
      </c>
      <c r="D13" s="192">
        <v>-1.4E-2</v>
      </c>
      <c r="E13" s="202">
        <v>7.0000000000000001E-3</v>
      </c>
      <c r="F13" s="203">
        <v>-1.0999999999999999E-2</v>
      </c>
      <c r="G13" s="204">
        <v>-4.2999999999999997E-2</v>
      </c>
      <c r="H13" s="192">
        <v>-2.5000000000000001E-2</v>
      </c>
      <c r="I13" s="192">
        <v>-1.9E-2</v>
      </c>
      <c r="J13" s="192">
        <v>-1.7999999999999999E-2</v>
      </c>
    </row>
    <row r="14" spans="1:10" x14ac:dyDescent="0.2">
      <c r="A14" s="212" t="s">
        <v>96</v>
      </c>
      <c r="B14" s="192">
        <v>-0.11799999999999999</v>
      </c>
      <c r="C14" s="192">
        <v>-9.6000000000000002E-2</v>
      </c>
      <c r="D14" s="192">
        <v>0.22</v>
      </c>
      <c r="E14" s="202">
        <v>-0.14599999999999999</v>
      </c>
      <c r="F14" s="203">
        <v>-0.25</v>
      </c>
      <c r="G14" s="204">
        <v>-3.1E-2</v>
      </c>
      <c r="H14" s="192">
        <v>-1.6E-2</v>
      </c>
      <c r="I14" s="192">
        <v>-0.09</v>
      </c>
      <c r="J14" s="192">
        <v>-0.1</v>
      </c>
    </row>
    <row r="15" spans="1:10" x14ac:dyDescent="0.2">
      <c r="A15" s="187" t="s">
        <v>97</v>
      </c>
      <c r="B15" s="193"/>
      <c r="C15" s="193"/>
      <c r="D15" s="193"/>
      <c r="E15" s="205"/>
      <c r="F15" s="206"/>
      <c r="G15" s="207"/>
      <c r="H15" s="193"/>
      <c r="I15" s="193"/>
      <c r="J15" s="194"/>
    </row>
    <row r="16" spans="1:10" x14ac:dyDescent="0.2">
      <c r="A16" s="212" t="s">
        <v>98</v>
      </c>
      <c r="B16" s="192">
        <v>-8.9999999999999993E-3</v>
      </c>
      <c r="C16" s="192">
        <v>-6.0000000000000001E-3</v>
      </c>
      <c r="D16" s="192">
        <v>-5.0000000000000001E-3</v>
      </c>
      <c r="E16" s="202">
        <v>2.5000000000000001E-2</v>
      </c>
      <c r="F16" s="203">
        <v>4.0000000000000001E-3</v>
      </c>
      <c r="G16" s="204">
        <v>-4.0000000000000001E-3</v>
      </c>
      <c r="H16" s="192">
        <v>1.9E-2</v>
      </c>
      <c r="I16" s="192">
        <v>1.7999999999999999E-2</v>
      </c>
      <c r="J16" s="192">
        <v>0.02</v>
      </c>
    </row>
    <row r="17" spans="1:10" x14ac:dyDescent="0.2">
      <c r="A17" s="212" t="s">
        <v>99</v>
      </c>
      <c r="B17" s="192">
        <v>-0.13100000000000001</v>
      </c>
      <c r="C17" s="192">
        <v>0.154</v>
      </c>
      <c r="D17" s="192">
        <v>1.9E-2</v>
      </c>
      <c r="E17" s="202">
        <v>-0.14099999999999999</v>
      </c>
      <c r="F17" s="203">
        <v>-8.9999999999999993E-3</v>
      </c>
      <c r="G17" s="204">
        <v>1.2E-2</v>
      </c>
      <c r="H17" s="192">
        <v>-3.2000000000000001E-2</v>
      </c>
      <c r="I17" s="192">
        <v>-3.5000000000000003E-2</v>
      </c>
      <c r="J17" s="192">
        <v>-3.5000000000000003E-2</v>
      </c>
    </row>
    <row r="18" spans="1:10" ht="13.5" thickBot="1" x14ac:dyDescent="0.25">
      <c r="A18" s="213" t="s">
        <v>100</v>
      </c>
      <c r="B18" s="195">
        <v>-8.5999999999999993E-2</v>
      </c>
      <c r="C18" s="195">
        <v>6.4000000000000001E-2</v>
      </c>
      <c r="D18" s="195">
        <v>2.7E-2</v>
      </c>
      <c r="E18" s="208">
        <v>-0.10199999999999999</v>
      </c>
      <c r="F18" s="209">
        <v>-4.8000000000000001E-2</v>
      </c>
      <c r="G18" s="210">
        <v>-2.1999999999999999E-2</v>
      </c>
      <c r="H18" s="195">
        <v>-1.9E-2</v>
      </c>
      <c r="I18" s="195">
        <v>-3.5000000000000003E-2</v>
      </c>
      <c r="J18" s="195">
        <v>-4.4999999999999998E-2</v>
      </c>
    </row>
    <row r="19" spans="1:10" x14ac:dyDescent="0.2">
      <c r="A19" s="33" t="s">
        <v>101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x14ac:dyDescent="0.2">
      <c r="A20" s="31"/>
    </row>
  </sheetData>
  <mergeCells count="5">
    <mergeCell ref="A4:B4"/>
    <mergeCell ref="B5:D6"/>
    <mergeCell ref="E5:G6"/>
    <mergeCell ref="H5:J6"/>
    <mergeCell ref="A5:A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B1C0CD"/>
  </sheetPr>
  <dimension ref="A1:G11"/>
  <sheetViews>
    <sheetView workbookViewId="0"/>
  </sheetViews>
  <sheetFormatPr defaultRowHeight="12.75" x14ac:dyDescent="0.2"/>
  <cols>
    <col min="1" max="1" width="36.85546875" style="24" customWidth="1"/>
    <col min="2" max="16384" width="9.140625" style="24"/>
  </cols>
  <sheetData>
    <row r="1" spans="1:7" x14ac:dyDescent="0.2">
      <c r="A1" s="296" t="s">
        <v>280</v>
      </c>
      <c r="B1" s="31"/>
    </row>
    <row r="3" spans="1:7" x14ac:dyDescent="0.2">
      <c r="A3" s="31" t="s">
        <v>262</v>
      </c>
    </row>
    <row r="4" spans="1:7" ht="25.5" x14ac:dyDescent="0.2">
      <c r="A4" s="46" t="s">
        <v>102</v>
      </c>
      <c r="B4" s="69">
        <v>2015</v>
      </c>
      <c r="C4" s="69">
        <v>2016</v>
      </c>
      <c r="D4" s="69">
        <v>2017</v>
      </c>
      <c r="E4" s="69">
        <v>2018</v>
      </c>
      <c r="F4" s="69">
        <v>2019</v>
      </c>
      <c r="G4" s="69">
        <v>2020</v>
      </c>
    </row>
    <row r="5" spans="1:7" x14ac:dyDescent="0.2">
      <c r="A5" s="47" t="s">
        <v>103</v>
      </c>
      <c r="B5" s="48">
        <v>-6.4</v>
      </c>
      <c r="C5" s="48">
        <v>-4.7</v>
      </c>
      <c r="D5" s="48">
        <v>1.5</v>
      </c>
      <c r="E5" s="48">
        <v>2.2999999999999998</v>
      </c>
      <c r="F5" s="48">
        <v>1.9</v>
      </c>
      <c r="G5" s="48">
        <v>-5.2</v>
      </c>
    </row>
    <row r="6" spans="1:7" x14ac:dyDescent="0.2">
      <c r="A6" s="215" t="s">
        <v>92</v>
      </c>
      <c r="B6" s="169">
        <v>-2</v>
      </c>
      <c r="C6" s="169">
        <v>-2.5</v>
      </c>
      <c r="D6" s="169">
        <v>1.3</v>
      </c>
      <c r="E6" s="169">
        <v>1.5</v>
      </c>
      <c r="F6" s="169">
        <v>1.4</v>
      </c>
      <c r="G6" s="169">
        <v>-3.4</v>
      </c>
    </row>
    <row r="7" spans="1:7" x14ac:dyDescent="0.2">
      <c r="A7" s="215" t="s">
        <v>93</v>
      </c>
      <c r="B7" s="169">
        <v>-0.3</v>
      </c>
      <c r="C7" s="169">
        <v>0</v>
      </c>
      <c r="D7" s="169">
        <v>-0.1</v>
      </c>
      <c r="E7" s="169">
        <v>0.1</v>
      </c>
      <c r="F7" s="169">
        <v>-0.1</v>
      </c>
      <c r="G7" s="169">
        <v>-1</v>
      </c>
    </row>
    <row r="8" spans="1:7" x14ac:dyDescent="0.2">
      <c r="A8" s="215" t="s">
        <v>94</v>
      </c>
      <c r="B8" s="169">
        <v>-2.5</v>
      </c>
      <c r="C8" s="169">
        <v>-1.9</v>
      </c>
      <c r="D8" s="169">
        <v>-0.4</v>
      </c>
      <c r="E8" s="169">
        <v>0.8</v>
      </c>
      <c r="F8" s="169">
        <v>0.5</v>
      </c>
      <c r="G8" s="169">
        <v>0</v>
      </c>
    </row>
    <row r="9" spans="1:7" x14ac:dyDescent="0.2">
      <c r="A9" s="215" t="s">
        <v>263</v>
      </c>
      <c r="B9" s="169">
        <v>-1.6</v>
      </c>
      <c r="C9" s="169">
        <v>-0.4</v>
      </c>
      <c r="D9" s="169">
        <v>0.7</v>
      </c>
      <c r="E9" s="169">
        <v>-0.2</v>
      </c>
      <c r="F9" s="169">
        <v>0.1</v>
      </c>
      <c r="G9" s="169">
        <v>-0.8</v>
      </c>
    </row>
    <row r="10" spans="1:7" ht="13.5" thickBot="1" x14ac:dyDescent="0.25">
      <c r="A10" s="49" t="s">
        <v>104</v>
      </c>
      <c r="B10" s="50">
        <v>2.9</v>
      </c>
      <c r="C10" s="50">
        <v>1.5</v>
      </c>
      <c r="D10" s="50">
        <v>-0.2</v>
      </c>
      <c r="E10" s="50">
        <v>-0.5</v>
      </c>
      <c r="F10" s="50">
        <v>-0.5</v>
      </c>
      <c r="G10" s="50">
        <v>1.1000000000000001</v>
      </c>
    </row>
    <row r="11" spans="1:7" x14ac:dyDescent="0.2">
      <c r="A11" s="51" t="s">
        <v>229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B1C0CD"/>
  </sheetPr>
  <dimension ref="A1:R25"/>
  <sheetViews>
    <sheetView workbookViewId="0"/>
  </sheetViews>
  <sheetFormatPr defaultRowHeight="12.75" x14ac:dyDescent="0.2"/>
  <cols>
    <col min="1" max="1" width="3.7109375" style="305" customWidth="1"/>
    <col min="2" max="2" width="5" style="305" customWidth="1"/>
    <col min="3" max="18" width="5.5703125" style="305" customWidth="1"/>
    <col min="19" max="16384" width="9.140625" style="305"/>
  </cols>
  <sheetData>
    <row r="1" spans="1:18" x14ac:dyDescent="0.2">
      <c r="A1" s="303" t="s">
        <v>280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3" spans="1:18" ht="21.75" customHeight="1" x14ac:dyDescent="0.2">
      <c r="A3" s="311" t="s">
        <v>105</v>
      </c>
      <c r="B3" s="312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</row>
    <row r="4" spans="1:18" x14ac:dyDescent="0.2">
      <c r="A4" s="306"/>
      <c r="B4" s="472" t="s">
        <v>106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</row>
    <row r="5" spans="1:18" x14ac:dyDescent="0.2">
      <c r="A5" s="306"/>
      <c r="B5" s="475"/>
      <c r="C5" s="307" t="s">
        <v>107</v>
      </c>
      <c r="D5" s="307" t="s">
        <v>107</v>
      </c>
      <c r="E5" s="307" t="s">
        <v>107</v>
      </c>
      <c r="F5" s="307" t="s">
        <v>107</v>
      </c>
      <c r="G5" s="307" t="s">
        <v>108</v>
      </c>
      <c r="H5" s="307" t="s">
        <v>108</v>
      </c>
      <c r="I5" s="307" t="s">
        <v>108</v>
      </c>
      <c r="J5" s="307" t="s">
        <v>108</v>
      </c>
      <c r="K5" s="307" t="s">
        <v>109</v>
      </c>
      <c r="L5" s="307" t="s">
        <v>109</v>
      </c>
      <c r="M5" s="307" t="s">
        <v>109</v>
      </c>
      <c r="N5" s="307" t="s">
        <v>109</v>
      </c>
      <c r="O5" s="307" t="s">
        <v>110</v>
      </c>
      <c r="P5" s="307" t="s">
        <v>110</v>
      </c>
      <c r="Q5" s="307" t="s">
        <v>110</v>
      </c>
      <c r="R5" s="307" t="s">
        <v>110</v>
      </c>
    </row>
    <row r="6" spans="1:18" x14ac:dyDescent="0.2">
      <c r="A6" s="306"/>
      <c r="B6" s="475"/>
      <c r="C6" s="307">
        <v>1</v>
      </c>
      <c r="D6" s="307">
        <v>2</v>
      </c>
      <c r="E6" s="307">
        <v>3</v>
      </c>
      <c r="F6" s="307">
        <v>4</v>
      </c>
      <c r="G6" s="307">
        <v>5</v>
      </c>
      <c r="H6" s="307">
        <v>6</v>
      </c>
      <c r="I6" s="307">
        <v>7</v>
      </c>
      <c r="J6" s="307">
        <v>8</v>
      </c>
      <c r="K6" s="307">
        <v>9</v>
      </c>
      <c r="L6" s="307">
        <v>10</v>
      </c>
      <c r="M6" s="307">
        <v>11</v>
      </c>
      <c r="N6" s="307">
        <v>12</v>
      </c>
      <c r="O6" s="307">
        <v>13</v>
      </c>
      <c r="P6" s="307">
        <v>14</v>
      </c>
      <c r="Q6" s="307">
        <v>15</v>
      </c>
      <c r="R6" s="307">
        <v>16</v>
      </c>
    </row>
    <row r="7" spans="1:18" x14ac:dyDescent="0.2">
      <c r="A7" s="473" t="s">
        <v>111</v>
      </c>
      <c r="B7" s="308">
        <v>0.05</v>
      </c>
      <c r="C7" s="313">
        <v>-0.02</v>
      </c>
      <c r="D7" s="314">
        <v>-0.05</v>
      </c>
      <c r="E7" s="315">
        <v>-7.0000000000000007E-2</v>
      </c>
      <c r="F7" s="316">
        <v>-0.1</v>
      </c>
      <c r="G7" s="317">
        <v>-0.12</v>
      </c>
      <c r="H7" s="318">
        <v>-0.15</v>
      </c>
      <c r="I7" s="319">
        <v>-0.17</v>
      </c>
      <c r="J7" s="320">
        <v>-0.2</v>
      </c>
      <c r="K7" s="321">
        <v>-0.22</v>
      </c>
      <c r="L7" s="322">
        <v>-0.25</v>
      </c>
      <c r="M7" s="323">
        <v>-0.27</v>
      </c>
      <c r="N7" s="324">
        <v>-0.3</v>
      </c>
      <c r="O7" s="325">
        <v>-0.32</v>
      </c>
      <c r="P7" s="326">
        <v>-0.35</v>
      </c>
      <c r="Q7" s="327">
        <v>-0.37</v>
      </c>
      <c r="R7" s="328">
        <v>-0.4</v>
      </c>
    </row>
    <row r="8" spans="1:18" x14ac:dyDescent="0.2">
      <c r="A8" s="473"/>
      <c r="B8" s="308">
        <v>0.1</v>
      </c>
      <c r="C8" s="314">
        <v>-0.05</v>
      </c>
      <c r="D8" s="316">
        <v>-0.1</v>
      </c>
      <c r="E8" s="329">
        <v>-0.15</v>
      </c>
      <c r="F8" s="320">
        <v>-0.2</v>
      </c>
      <c r="G8" s="322">
        <v>-0.25</v>
      </c>
      <c r="H8" s="324">
        <v>-0.3</v>
      </c>
      <c r="I8" s="326">
        <v>-0.35</v>
      </c>
      <c r="J8" s="328">
        <v>-0.4</v>
      </c>
      <c r="K8" s="330">
        <v>-0.45</v>
      </c>
      <c r="L8" s="331">
        <v>-0.5</v>
      </c>
      <c r="M8" s="332">
        <v>-0.54</v>
      </c>
      <c r="N8" s="333">
        <v>-0.59</v>
      </c>
      <c r="O8" s="334">
        <v>-0.64</v>
      </c>
      <c r="P8" s="335">
        <v>-0.69</v>
      </c>
      <c r="Q8" s="336">
        <v>-0.74</v>
      </c>
      <c r="R8" s="337">
        <v>-0.79</v>
      </c>
    </row>
    <row r="9" spans="1:18" x14ac:dyDescent="0.2">
      <c r="A9" s="473"/>
      <c r="B9" s="308">
        <v>0.15</v>
      </c>
      <c r="C9" s="315">
        <v>-7.0000000000000007E-2</v>
      </c>
      <c r="D9" s="329">
        <v>-0.15</v>
      </c>
      <c r="E9" s="321">
        <v>-0.22</v>
      </c>
      <c r="F9" s="324">
        <v>-0.3</v>
      </c>
      <c r="G9" s="327">
        <v>-0.37</v>
      </c>
      <c r="H9" s="330">
        <v>-0.45</v>
      </c>
      <c r="I9" s="338">
        <v>-0.52</v>
      </c>
      <c r="J9" s="333">
        <v>-0.59</v>
      </c>
      <c r="K9" s="339">
        <v>-0.67</v>
      </c>
      <c r="L9" s="336">
        <v>-0.74</v>
      </c>
      <c r="M9" s="340">
        <v>-0.82</v>
      </c>
      <c r="N9" s="341">
        <v>-0.89</v>
      </c>
      <c r="O9" s="342">
        <v>-0.97</v>
      </c>
      <c r="P9" s="343">
        <v>-1.04</v>
      </c>
      <c r="Q9" s="344">
        <v>-1.1100000000000001</v>
      </c>
      <c r="R9" s="345">
        <v>-1.19</v>
      </c>
    </row>
    <row r="10" spans="1:18" x14ac:dyDescent="0.2">
      <c r="A10" s="473"/>
      <c r="B10" s="308">
        <v>0.2</v>
      </c>
      <c r="C10" s="316">
        <v>-0.1</v>
      </c>
      <c r="D10" s="320">
        <v>-0.2</v>
      </c>
      <c r="E10" s="324">
        <v>-0.3</v>
      </c>
      <c r="F10" s="346">
        <v>-0.4</v>
      </c>
      <c r="G10" s="331">
        <v>-0.5</v>
      </c>
      <c r="H10" s="333">
        <v>-0.6</v>
      </c>
      <c r="I10" s="335">
        <v>-0.69</v>
      </c>
      <c r="J10" s="337">
        <v>-0.79</v>
      </c>
      <c r="K10" s="341">
        <v>-0.89</v>
      </c>
      <c r="L10" s="347">
        <v>-0.99</v>
      </c>
      <c r="M10" s="348">
        <v>-1.0900000000000001</v>
      </c>
      <c r="N10" s="345">
        <v>-1.19</v>
      </c>
      <c r="O10" s="349">
        <v>-1.29</v>
      </c>
      <c r="P10" s="350">
        <v>-1.39</v>
      </c>
      <c r="Q10" s="351">
        <v>-1.49</v>
      </c>
      <c r="R10" s="352">
        <v>-1.58</v>
      </c>
    </row>
    <row r="11" spans="1:18" x14ac:dyDescent="0.2">
      <c r="A11" s="473"/>
      <c r="B11" s="308">
        <v>0.25</v>
      </c>
      <c r="C11" s="317">
        <v>-0.12</v>
      </c>
      <c r="D11" s="322">
        <v>-0.25</v>
      </c>
      <c r="E11" s="327">
        <v>-0.37</v>
      </c>
      <c r="F11" s="331">
        <v>-0.5</v>
      </c>
      <c r="G11" s="353">
        <v>-0.62</v>
      </c>
      <c r="H11" s="336">
        <v>-0.74</v>
      </c>
      <c r="I11" s="354">
        <v>-0.87</v>
      </c>
      <c r="J11" s="347">
        <v>-0.99</v>
      </c>
      <c r="K11" s="344">
        <v>-1.1100000000000001</v>
      </c>
      <c r="L11" s="355">
        <v>-1.24</v>
      </c>
      <c r="M11" s="356">
        <v>-1.36</v>
      </c>
      <c r="N11" s="351">
        <v>-1.49</v>
      </c>
      <c r="O11" s="357">
        <v>-1.61</v>
      </c>
      <c r="P11" s="358">
        <v>-1.73</v>
      </c>
      <c r="Q11" s="359">
        <v>-1.86</v>
      </c>
      <c r="R11" s="360">
        <v>-1.98</v>
      </c>
    </row>
    <row r="12" spans="1:18" x14ac:dyDescent="0.2">
      <c r="A12" s="473"/>
      <c r="B12" s="308">
        <v>0.3</v>
      </c>
      <c r="C12" s="329">
        <v>-0.15</v>
      </c>
      <c r="D12" s="324">
        <v>-0.3</v>
      </c>
      <c r="E12" s="330">
        <v>-0.45</v>
      </c>
      <c r="F12" s="333">
        <v>-0.6</v>
      </c>
      <c r="G12" s="336">
        <v>-0.74</v>
      </c>
      <c r="H12" s="361">
        <v>-0.89</v>
      </c>
      <c r="I12" s="343">
        <v>-1.04</v>
      </c>
      <c r="J12" s="345">
        <v>-1.19</v>
      </c>
      <c r="K12" s="362">
        <v>-1.34</v>
      </c>
      <c r="L12" s="351">
        <v>-1.49</v>
      </c>
      <c r="M12" s="363">
        <v>-1.63</v>
      </c>
      <c r="N12" s="364">
        <v>-1.78</v>
      </c>
      <c r="O12" s="365">
        <v>-1.93</v>
      </c>
      <c r="P12" s="366">
        <v>-2.08</v>
      </c>
      <c r="Q12" s="367">
        <v>-2.23</v>
      </c>
      <c r="R12" s="368">
        <v>-2.38</v>
      </c>
    </row>
    <row r="13" spans="1:18" x14ac:dyDescent="0.2">
      <c r="A13" s="473"/>
      <c r="B13" s="308">
        <v>0.35</v>
      </c>
      <c r="C13" s="319">
        <v>-0.17</v>
      </c>
      <c r="D13" s="326">
        <v>-0.35</v>
      </c>
      <c r="E13" s="338">
        <v>-0.52</v>
      </c>
      <c r="F13" s="335">
        <v>-0.7</v>
      </c>
      <c r="G13" s="354">
        <v>-0.87</v>
      </c>
      <c r="H13" s="343">
        <v>-1.04</v>
      </c>
      <c r="I13" s="369">
        <v>-1.21</v>
      </c>
      <c r="J13" s="370">
        <v>-1.39</v>
      </c>
      <c r="K13" s="371">
        <v>-1.56</v>
      </c>
      <c r="L13" s="358">
        <v>-1.73</v>
      </c>
      <c r="M13" s="372">
        <v>-1.91</v>
      </c>
      <c r="N13" s="366">
        <v>-2.08</v>
      </c>
      <c r="O13" s="373">
        <v>-2.25</v>
      </c>
      <c r="P13" s="368">
        <v>-2.4300000000000002</v>
      </c>
      <c r="Q13" s="374">
        <v>-2.6</v>
      </c>
      <c r="R13" s="375">
        <v>-2.77</v>
      </c>
    </row>
    <row r="14" spans="1:18" x14ac:dyDescent="0.2">
      <c r="A14" s="473"/>
      <c r="B14" s="308">
        <v>0.4</v>
      </c>
      <c r="C14" s="320">
        <v>-0.2</v>
      </c>
      <c r="D14" s="346">
        <v>-0.4</v>
      </c>
      <c r="E14" s="333">
        <v>-0.6</v>
      </c>
      <c r="F14" s="337">
        <v>-0.79</v>
      </c>
      <c r="G14" s="347">
        <v>-0.99</v>
      </c>
      <c r="H14" s="345">
        <v>-1.19</v>
      </c>
      <c r="I14" s="370">
        <v>-1.39</v>
      </c>
      <c r="J14" s="352">
        <v>-1.59</v>
      </c>
      <c r="K14" s="364">
        <v>-1.78</v>
      </c>
      <c r="L14" s="360">
        <v>-1.98</v>
      </c>
      <c r="M14" s="376">
        <v>-2.1800000000000002</v>
      </c>
      <c r="N14" s="368">
        <v>-2.38</v>
      </c>
      <c r="O14" s="374">
        <v>-2.57</v>
      </c>
      <c r="P14" s="375">
        <v>-2.77</v>
      </c>
      <c r="Q14" s="377">
        <v>-2.97</v>
      </c>
      <c r="R14" s="378">
        <v>-3.17</v>
      </c>
    </row>
    <row r="15" spans="1:18" x14ac:dyDescent="0.2">
      <c r="A15" s="473"/>
      <c r="B15" s="308">
        <v>0.45</v>
      </c>
      <c r="C15" s="321">
        <v>-0.22</v>
      </c>
      <c r="D15" s="330">
        <v>-0.45</v>
      </c>
      <c r="E15" s="339">
        <v>-0.67</v>
      </c>
      <c r="F15" s="361">
        <v>-0.89</v>
      </c>
      <c r="G15" s="344">
        <v>-1.1200000000000001</v>
      </c>
      <c r="H15" s="362">
        <v>-1.34</v>
      </c>
      <c r="I15" s="371">
        <v>-1.56</v>
      </c>
      <c r="J15" s="364">
        <v>-1.78</v>
      </c>
      <c r="K15" s="379">
        <v>-2.0099999999999998</v>
      </c>
      <c r="L15" s="367">
        <v>-2.23</v>
      </c>
      <c r="M15" s="380">
        <v>-2.4500000000000002</v>
      </c>
      <c r="N15" s="381">
        <v>-2.67</v>
      </c>
      <c r="O15" s="382">
        <v>-2.9</v>
      </c>
      <c r="P15" s="383">
        <v>-3.12</v>
      </c>
      <c r="Q15" s="384">
        <v>-3.34</v>
      </c>
      <c r="R15" s="385">
        <v>-3.56</v>
      </c>
    </row>
    <row r="16" spans="1:18" x14ac:dyDescent="0.2">
      <c r="A16" s="473"/>
      <c r="B16" s="308">
        <v>0.5</v>
      </c>
      <c r="C16" s="322">
        <v>-0.25</v>
      </c>
      <c r="D16" s="386">
        <v>-0.5</v>
      </c>
      <c r="E16" s="336">
        <v>-0.74</v>
      </c>
      <c r="F16" s="347">
        <v>-0.99</v>
      </c>
      <c r="G16" s="355">
        <v>-1.24</v>
      </c>
      <c r="H16" s="351">
        <v>-1.49</v>
      </c>
      <c r="I16" s="358">
        <v>-1.73</v>
      </c>
      <c r="J16" s="360">
        <v>-1.98</v>
      </c>
      <c r="K16" s="367">
        <v>-2.23</v>
      </c>
      <c r="L16" s="380">
        <v>-2.48</v>
      </c>
      <c r="M16" s="387">
        <v>-2.72</v>
      </c>
      <c r="N16" s="377">
        <v>-2.97</v>
      </c>
      <c r="O16" s="388">
        <v>-3.22</v>
      </c>
      <c r="P16" s="389">
        <v>-3.47</v>
      </c>
      <c r="Q16" s="390">
        <v>-3.71</v>
      </c>
      <c r="R16" s="391">
        <v>-3.96</v>
      </c>
    </row>
    <row r="17" spans="1:18" x14ac:dyDescent="0.2">
      <c r="A17" s="473"/>
      <c r="B17" s="308">
        <v>0.55000000000000004</v>
      </c>
      <c r="C17" s="392">
        <v>-0.27</v>
      </c>
      <c r="D17" s="332">
        <v>-0.55000000000000004</v>
      </c>
      <c r="E17" s="340">
        <v>-0.82</v>
      </c>
      <c r="F17" s="348">
        <v>-1.0900000000000001</v>
      </c>
      <c r="G17" s="356">
        <v>-1.36</v>
      </c>
      <c r="H17" s="393">
        <v>-1.64</v>
      </c>
      <c r="I17" s="372">
        <v>-1.91</v>
      </c>
      <c r="J17" s="376">
        <v>-2.1800000000000002</v>
      </c>
      <c r="K17" s="380">
        <v>-2.4500000000000002</v>
      </c>
      <c r="L17" s="387">
        <v>-2.72</v>
      </c>
      <c r="M17" s="377">
        <v>-3</v>
      </c>
      <c r="N17" s="394">
        <v>-3.27</v>
      </c>
      <c r="O17" s="395">
        <v>-3.54</v>
      </c>
      <c r="P17" s="396">
        <v>-3.81</v>
      </c>
      <c r="Q17" s="397">
        <v>-4.08</v>
      </c>
      <c r="R17" s="398">
        <v>-4.3600000000000003</v>
      </c>
    </row>
    <row r="18" spans="1:18" x14ac:dyDescent="0.2">
      <c r="A18" s="473"/>
      <c r="B18" s="308">
        <v>0.6</v>
      </c>
      <c r="C18" s="324">
        <v>-0.3</v>
      </c>
      <c r="D18" s="333">
        <v>-0.6</v>
      </c>
      <c r="E18" s="361">
        <v>-0.89</v>
      </c>
      <c r="F18" s="345">
        <v>-1.19</v>
      </c>
      <c r="G18" s="351">
        <v>-1.49</v>
      </c>
      <c r="H18" s="364">
        <v>-1.79</v>
      </c>
      <c r="I18" s="366">
        <v>-2.08</v>
      </c>
      <c r="J18" s="368">
        <v>-2.38</v>
      </c>
      <c r="K18" s="381">
        <v>-2.68</v>
      </c>
      <c r="L18" s="377">
        <v>-2.97</v>
      </c>
      <c r="M18" s="394">
        <v>-3.27</v>
      </c>
      <c r="N18" s="385">
        <v>-3.57</v>
      </c>
      <c r="O18" s="399">
        <v>-3.86</v>
      </c>
      <c r="P18" s="400">
        <v>-4.16</v>
      </c>
      <c r="Q18" s="401">
        <v>-4.46</v>
      </c>
      <c r="R18" s="402">
        <v>-4.75</v>
      </c>
    </row>
    <row r="19" spans="1:18" x14ac:dyDescent="0.2">
      <c r="A19" s="473"/>
      <c r="B19" s="308">
        <v>0.65</v>
      </c>
      <c r="C19" s="325">
        <v>-0.32</v>
      </c>
      <c r="D19" s="403">
        <v>-0.65</v>
      </c>
      <c r="E19" s="342">
        <v>-0.97</v>
      </c>
      <c r="F19" s="349">
        <v>-1.29</v>
      </c>
      <c r="G19" s="404">
        <v>-1.61</v>
      </c>
      <c r="H19" s="365">
        <v>-1.93</v>
      </c>
      <c r="I19" s="405">
        <v>-2.2599999999999998</v>
      </c>
      <c r="J19" s="374">
        <v>-2.58</v>
      </c>
      <c r="K19" s="406">
        <v>-2.9</v>
      </c>
      <c r="L19" s="388">
        <v>-3.22</v>
      </c>
      <c r="M19" s="395">
        <v>-3.54</v>
      </c>
      <c r="N19" s="399">
        <v>-3.86</v>
      </c>
      <c r="O19" s="400">
        <v>-4.18</v>
      </c>
      <c r="P19" s="407">
        <v>-4.51</v>
      </c>
      <c r="Q19" s="408">
        <v>-4.83</v>
      </c>
      <c r="R19" s="409">
        <v>-5.15</v>
      </c>
    </row>
    <row r="20" spans="1:18" x14ac:dyDescent="0.2">
      <c r="A20" s="473"/>
      <c r="B20" s="308">
        <v>0.7</v>
      </c>
      <c r="C20" s="326">
        <v>-0.35</v>
      </c>
      <c r="D20" s="335">
        <v>-0.7</v>
      </c>
      <c r="E20" s="343">
        <v>-1.04</v>
      </c>
      <c r="F20" s="370">
        <v>-1.39</v>
      </c>
      <c r="G20" s="358">
        <v>-1.74</v>
      </c>
      <c r="H20" s="366">
        <v>-2.08</v>
      </c>
      <c r="I20" s="368">
        <v>-2.4300000000000002</v>
      </c>
      <c r="J20" s="375">
        <v>-2.77</v>
      </c>
      <c r="K20" s="383">
        <v>-3.12</v>
      </c>
      <c r="L20" s="389">
        <v>-3.47</v>
      </c>
      <c r="M20" s="396">
        <v>-3.81</v>
      </c>
      <c r="N20" s="400">
        <v>-4.16</v>
      </c>
      <c r="O20" s="407">
        <v>-4.51</v>
      </c>
      <c r="P20" s="410">
        <v>-4.8499999999999996</v>
      </c>
      <c r="Q20" s="411">
        <v>-5.2</v>
      </c>
      <c r="R20" s="412">
        <v>-5.54</v>
      </c>
    </row>
    <row r="21" spans="1:18" x14ac:dyDescent="0.2">
      <c r="A21" s="473"/>
      <c r="B21" s="308">
        <v>0.75</v>
      </c>
      <c r="C21" s="327">
        <v>-0.37</v>
      </c>
      <c r="D21" s="413">
        <v>-0.74</v>
      </c>
      <c r="E21" s="344">
        <v>-1.1200000000000001</v>
      </c>
      <c r="F21" s="351">
        <v>-1.49</v>
      </c>
      <c r="G21" s="359">
        <v>-1.86</v>
      </c>
      <c r="H21" s="367">
        <v>-2.23</v>
      </c>
      <c r="I21" s="374">
        <v>-2.6</v>
      </c>
      <c r="J21" s="377">
        <v>-2.97</v>
      </c>
      <c r="K21" s="384">
        <v>-3.34</v>
      </c>
      <c r="L21" s="390">
        <v>-3.71</v>
      </c>
      <c r="M21" s="397">
        <v>-4.09</v>
      </c>
      <c r="N21" s="401">
        <v>-4.46</v>
      </c>
      <c r="O21" s="414">
        <v>-4.83</v>
      </c>
      <c r="P21" s="415">
        <v>-5.2</v>
      </c>
      <c r="Q21" s="416">
        <v>-5.57</v>
      </c>
      <c r="R21" s="417">
        <v>-5.94</v>
      </c>
    </row>
    <row r="22" spans="1:18" x14ac:dyDescent="0.2">
      <c r="A22" s="473"/>
      <c r="B22" s="308">
        <v>0.8</v>
      </c>
      <c r="C22" s="346">
        <v>-0.4</v>
      </c>
      <c r="D22" s="337">
        <v>-0.79</v>
      </c>
      <c r="E22" s="345">
        <v>-1.19</v>
      </c>
      <c r="F22" s="352">
        <v>-1.59</v>
      </c>
      <c r="G22" s="418">
        <v>-1.98</v>
      </c>
      <c r="H22" s="368">
        <v>-2.38</v>
      </c>
      <c r="I22" s="375">
        <v>-2.78</v>
      </c>
      <c r="J22" s="378">
        <v>-3.17</v>
      </c>
      <c r="K22" s="385">
        <v>-3.57</v>
      </c>
      <c r="L22" s="419">
        <v>-3.96</v>
      </c>
      <c r="M22" s="420">
        <v>-4.3600000000000003</v>
      </c>
      <c r="N22" s="402">
        <v>-4.75</v>
      </c>
      <c r="O22" s="409">
        <v>-5.15</v>
      </c>
      <c r="P22" s="412">
        <v>-5.55</v>
      </c>
      <c r="Q22" s="417">
        <v>-5.94</v>
      </c>
      <c r="R22" s="421">
        <v>-6.34</v>
      </c>
    </row>
    <row r="23" spans="1:18" x14ac:dyDescent="0.2">
      <c r="A23" s="473"/>
      <c r="B23" s="308">
        <v>0.85</v>
      </c>
      <c r="C23" s="422">
        <v>-0.42</v>
      </c>
      <c r="D23" s="423">
        <v>-0.84</v>
      </c>
      <c r="E23" s="424">
        <v>-1.27</v>
      </c>
      <c r="F23" s="425">
        <v>-1.69</v>
      </c>
      <c r="G23" s="426">
        <v>-2.11</v>
      </c>
      <c r="H23" s="427">
        <v>-2.5299999999999998</v>
      </c>
      <c r="I23" s="428">
        <v>-2.95</v>
      </c>
      <c r="J23" s="429">
        <v>-3.37</v>
      </c>
      <c r="K23" s="396">
        <v>-3.79</v>
      </c>
      <c r="L23" s="430">
        <v>-4.21</v>
      </c>
      <c r="M23" s="431">
        <v>-4.63</v>
      </c>
      <c r="N23" s="432">
        <v>-5.05</v>
      </c>
      <c r="O23" s="433">
        <v>-5.47</v>
      </c>
      <c r="P23" s="434">
        <v>-5.89</v>
      </c>
      <c r="Q23" s="435">
        <v>-6.31</v>
      </c>
      <c r="R23" s="436">
        <v>-6.73</v>
      </c>
    </row>
    <row r="24" spans="1:18" x14ac:dyDescent="0.2">
      <c r="A24" s="474" t="s">
        <v>112</v>
      </c>
      <c r="B24" s="474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</row>
    <row r="25" spans="1:18" x14ac:dyDescent="0.2">
      <c r="A25" s="310"/>
    </row>
  </sheetData>
  <mergeCells count="4">
    <mergeCell ref="B4:R4"/>
    <mergeCell ref="A7:A23"/>
    <mergeCell ref="A24:B24"/>
    <mergeCell ref="B5:B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B1C0CD"/>
  </sheetPr>
  <dimension ref="A1:R25"/>
  <sheetViews>
    <sheetView workbookViewId="0"/>
  </sheetViews>
  <sheetFormatPr defaultRowHeight="12.75" x14ac:dyDescent="0.2"/>
  <cols>
    <col min="1" max="1" width="3.85546875" style="305" customWidth="1"/>
    <col min="2" max="2" width="4.7109375" style="305" customWidth="1"/>
    <col min="3" max="18" width="5.5703125" style="305" customWidth="1"/>
    <col min="19" max="16384" width="9.140625" style="305"/>
  </cols>
  <sheetData>
    <row r="1" spans="1:18" x14ac:dyDescent="0.2">
      <c r="A1" s="303" t="s">
        <v>280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3" spans="1:18" ht="18" customHeight="1" x14ac:dyDescent="0.2">
      <c r="A3" s="311" t="s">
        <v>113</v>
      </c>
      <c r="B3" s="312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</row>
    <row r="4" spans="1:18" x14ac:dyDescent="0.2">
      <c r="A4" s="306"/>
      <c r="B4" s="472" t="s">
        <v>106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</row>
    <row r="5" spans="1:18" x14ac:dyDescent="0.2">
      <c r="A5" s="306"/>
      <c r="B5" s="475"/>
      <c r="C5" s="307" t="s">
        <v>107</v>
      </c>
      <c r="D5" s="307" t="s">
        <v>107</v>
      </c>
      <c r="E5" s="307" t="s">
        <v>107</v>
      </c>
      <c r="F5" s="307" t="s">
        <v>107</v>
      </c>
      <c r="G5" s="307" t="s">
        <v>108</v>
      </c>
      <c r="H5" s="307" t="s">
        <v>108</v>
      </c>
      <c r="I5" s="307" t="s">
        <v>108</v>
      </c>
      <c r="J5" s="307" t="s">
        <v>108</v>
      </c>
      <c r="K5" s="307" t="s">
        <v>109</v>
      </c>
      <c r="L5" s="307" t="s">
        <v>109</v>
      </c>
      <c r="M5" s="307" t="s">
        <v>109</v>
      </c>
      <c r="N5" s="307" t="s">
        <v>109</v>
      </c>
      <c r="O5" s="307" t="s">
        <v>110</v>
      </c>
      <c r="P5" s="307" t="s">
        <v>110</v>
      </c>
      <c r="Q5" s="307" t="s">
        <v>110</v>
      </c>
      <c r="R5" s="307" t="s">
        <v>110</v>
      </c>
    </row>
    <row r="6" spans="1:18" x14ac:dyDescent="0.2">
      <c r="A6" s="306"/>
      <c r="B6" s="475"/>
      <c r="C6" s="307">
        <v>1</v>
      </c>
      <c r="D6" s="307">
        <v>2</v>
      </c>
      <c r="E6" s="307">
        <v>3</v>
      </c>
      <c r="F6" s="307">
        <v>4</v>
      </c>
      <c r="G6" s="307">
        <v>5</v>
      </c>
      <c r="H6" s="307">
        <v>6</v>
      </c>
      <c r="I6" s="307">
        <v>7</v>
      </c>
      <c r="J6" s="307">
        <v>8</v>
      </c>
      <c r="K6" s="307">
        <v>9</v>
      </c>
      <c r="L6" s="307">
        <v>10</v>
      </c>
      <c r="M6" s="307">
        <v>11</v>
      </c>
      <c r="N6" s="307">
        <v>12</v>
      </c>
      <c r="O6" s="307">
        <v>13</v>
      </c>
      <c r="P6" s="307">
        <v>14</v>
      </c>
      <c r="Q6" s="307">
        <v>15</v>
      </c>
      <c r="R6" s="307">
        <v>16</v>
      </c>
    </row>
    <row r="7" spans="1:18" x14ac:dyDescent="0.2">
      <c r="A7" s="473" t="s">
        <v>111</v>
      </c>
      <c r="B7" s="308">
        <v>0.05</v>
      </c>
      <c r="C7" s="313">
        <v>2.97</v>
      </c>
      <c r="D7" s="314">
        <v>2.94</v>
      </c>
      <c r="E7" s="315">
        <v>2.92</v>
      </c>
      <c r="F7" s="316">
        <v>2.89</v>
      </c>
      <c r="G7" s="317">
        <v>2.87</v>
      </c>
      <c r="H7" s="318">
        <v>2.84</v>
      </c>
      <c r="I7" s="319">
        <v>2.82</v>
      </c>
      <c r="J7" s="320">
        <v>2.79</v>
      </c>
      <c r="K7" s="321">
        <v>2.77</v>
      </c>
      <c r="L7" s="322">
        <v>2.74</v>
      </c>
      <c r="M7" s="323">
        <v>2.72</v>
      </c>
      <c r="N7" s="324">
        <v>2.69</v>
      </c>
      <c r="O7" s="325">
        <v>2.67</v>
      </c>
      <c r="P7" s="326">
        <v>2.65</v>
      </c>
      <c r="Q7" s="327">
        <v>2.62</v>
      </c>
      <c r="R7" s="328">
        <v>2.6</v>
      </c>
    </row>
    <row r="8" spans="1:18" x14ac:dyDescent="0.2">
      <c r="A8" s="473"/>
      <c r="B8" s="308">
        <v>0.1</v>
      </c>
      <c r="C8" s="314">
        <v>2.94</v>
      </c>
      <c r="D8" s="316">
        <v>2.89</v>
      </c>
      <c r="E8" s="329">
        <v>2.84</v>
      </c>
      <c r="F8" s="320">
        <v>2.79</v>
      </c>
      <c r="G8" s="322">
        <v>2.74</v>
      </c>
      <c r="H8" s="324">
        <v>2.69</v>
      </c>
      <c r="I8" s="326">
        <v>2.65</v>
      </c>
      <c r="J8" s="328">
        <v>2.6</v>
      </c>
      <c r="K8" s="330">
        <v>2.5499999999999998</v>
      </c>
      <c r="L8" s="331">
        <v>2.5</v>
      </c>
      <c r="M8" s="332">
        <v>2.4500000000000002</v>
      </c>
      <c r="N8" s="333">
        <v>2.4</v>
      </c>
      <c r="O8" s="334">
        <v>2.35</v>
      </c>
      <c r="P8" s="335">
        <v>2.2999999999999998</v>
      </c>
      <c r="Q8" s="336">
        <v>2.25</v>
      </c>
      <c r="R8" s="337">
        <v>2.2000000000000002</v>
      </c>
    </row>
    <row r="9" spans="1:18" x14ac:dyDescent="0.2">
      <c r="A9" s="473"/>
      <c r="B9" s="308">
        <v>0.15</v>
      </c>
      <c r="C9" s="315">
        <v>2.92</v>
      </c>
      <c r="D9" s="329">
        <v>2.84</v>
      </c>
      <c r="E9" s="321">
        <v>2.77</v>
      </c>
      <c r="F9" s="324">
        <v>2.69</v>
      </c>
      <c r="G9" s="327">
        <v>2.62</v>
      </c>
      <c r="H9" s="330">
        <v>2.5499999999999998</v>
      </c>
      <c r="I9" s="338">
        <v>2.4700000000000002</v>
      </c>
      <c r="J9" s="333">
        <v>2.4</v>
      </c>
      <c r="K9" s="339">
        <v>2.3199999999999998</v>
      </c>
      <c r="L9" s="336">
        <v>2.25</v>
      </c>
      <c r="M9" s="340">
        <v>2.17</v>
      </c>
      <c r="N9" s="341">
        <v>2.1</v>
      </c>
      <c r="O9" s="342">
        <v>2.0299999999999998</v>
      </c>
      <c r="P9" s="343">
        <v>1.95</v>
      </c>
      <c r="Q9" s="344">
        <v>1.88</v>
      </c>
      <c r="R9" s="345">
        <v>1.8</v>
      </c>
    </row>
    <row r="10" spans="1:18" x14ac:dyDescent="0.2">
      <c r="A10" s="473"/>
      <c r="B10" s="308">
        <v>0.2</v>
      </c>
      <c r="C10" s="316">
        <v>2.89</v>
      </c>
      <c r="D10" s="320">
        <v>2.79</v>
      </c>
      <c r="E10" s="324">
        <v>2.69</v>
      </c>
      <c r="F10" s="346">
        <v>2.59</v>
      </c>
      <c r="G10" s="331">
        <v>2.5</v>
      </c>
      <c r="H10" s="333">
        <v>2.4</v>
      </c>
      <c r="I10" s="335">
        <v>2.2999999999999998</v>
      </c>
      <c r="J10" s="337">
        <v>2.2000000000000002</v>
      </c>
      <c r="K10" s="341">
        <v>2.1</v>
      </c>
      <c r="L10" s="347">
        <v>2</v>
      </c>
      <c r="M10" s="348">
        <v>1.9</v>
      </c>
      <c r="N10" s="345">
        <v>1.8</v>
      </c>
      <c r="O10" s="349">
        <v>1.7</v>
      </c>
      <c r="P10" s="350">
        <v>1.61</v>
      </c>
      <c r="Q10" s="351">
        <v>1.51</v>
      </c>
      <c r="R10" s="352">
        <v>1.41</v>
      </c>
    </row>
    <row r="11" spans="1:18" x14ac:dyDescent="0.2">
      <c r="A11" s="473"/>
      <c r="B11" s="308">
        <v>0.25</v>
      </c>
      <c r="C11" s="317">
        <v>2.87</v>
      </c>
      <c r="D11" s="322">
        <v>2.74</v>
      </c>
      <c r="E11" s="327">
        <v>2.62</v>
      </c>
      <c r="F11" s="331">
        <v>2.5</v>
      </c>
      <c r="G11" s="353">
        <v>2.37</v>
      </c>
      <c r="H11" s="336">
        <v>2.25</v>
      </c>
      <c r="I11" s="354">
        <v>2.12</v>
      </c>
      <c r="J11" s="347">
        <v>2</v>
      </c>
      <c r="K11" s="344">
        <v>1.88</v>
      </c>
      <c r="L11" s="355">
        <v>1.75</v>
      </c>
      <c r="M11" s="356">
        <v>1.63</v>
      </c>
      <c r="N11" s="351">
        <v>1.51</v>
      </c>
      <c r="O11" s="357">
        <v>1.38</v>
      </c>
      <c r="P11" s="358">
        <v>1.26</v>
      </c>
      <c r="Q11" s="359">
        <v>1.1399999999999999</v>
      </c>
      <c r="R11" s="360">
        <v>1.01</v>
      </c>
    </row>
    <row r="12" spans="1:18" x14ac:dyDescent="0.2">
      <c r="A12" s="473"/>
      <c r="B12" s="308">
        <v>0.3</v>
      </c>
      <c r="C12" s="329">
        <v>2.84</v>
      </c>
      <c r="D12" s="324">
        <v>2.69</v>
      </c>
      <c r="E12" s="330">
        <v>2.5499999999999998</v>
      </c>
      <c r="F12" s="333">
        <v>2.4</v>
      </c>
      <c r="G12" s="336">
        <v>2.25</v>
      </c>
      <c r="H12" s="361">
        <v>2.1</v>
      </c>
      <c r="I12" s="343">
        <v>1.95</v>
      </c>
      <c r="J12" s="345">
        <v>1.8</v>
      </c>
      <c r="K12" s="362">
        <v>1.65</v>
      </c>
      <c r="L12" s="351">
        <v>1.51</v>
      </c>
      <c r="M12" s="363">
        <v>1.36</v>
      </c>
      <c r="N12" s="364">
        <v>1.21</v>
      </c>
      <c r="O12" s="365">
        <v>1.06</v>
      </c>
      <c r="P12" s="366">
        <v>0.91</v>
      </c>
      <c r="Q12" s="367">
        <v>0.76</v>
      </c>
      <c r="R12" s="368">
        <v>0.62</v>
      </c>
    </row>
    <row r="13" spans="1:18" x14ac:dyDescent="0.2">
      <c r="A13" s="473"/>
      <c r="B13" s="308">
        <v>0.35</v>
      </c>
      <c r="C13" s="319">
        <v>2.82</v>
      </c>
      <c r="D13" s="326">
        <v>2.64</v>
      </c>
      <c r="E13" s="338">
        <v>2.4700000000000002</v>
      </c>
      <c r="F13" s="335">
        <v>2.2999999999999998</v>
      </c>
      <c r="G13" s="354">
        <v>2.12</v>
      </c>
      <c r="H13" s="343">
        <v>1.95</v>
      </c>
      <c r="I13" s="369">
        <v>1.78</v>
      </c>
      <c r="J13" s="370">
        <v>1.6</v>
      </c>
      <c r="K13" s="371">
        <v>1.43</v>
      </c>
      <c r="L13" s="358">
        <v>1.26</v>
      </c>
      <c r="M13" s="372">
        <v>1.0900000000000001</v>
      </c>
      <c r="N13" s="366">
        <v>0.91</v>
      </c>
      <c r="O13" s="373">
        <v>0.74</v>
      </c>
      <c r="P13" s="368">
        <v>0.56999999999999995</v>
      </c>
      <c r="Q13" s="374">
        <v>0.39</v>
      </c>
      <c r="R13" s="375">
        <v>0.22</v>
      </c>
    </row>
    <row r="14" spans="1:18" x14ac:dyDescent="0.2">
      <c r="A14" s="473"/>
      <c r="B14" s="308">
        <v>0.4</v>
      </c>
      <c r="C14" s="320">
        <v>2.79</v>
      </c>
      <c r="D14" s="346">
        <v>2.59</v>
      </c>
      <c r="E14" s="333">
        <v>2.4</v>
      </c>
      <c r="F14" s="337">
        <v>2.2000000000000002</v>
      </c>
      <c r="G14" s="347">
        <v>2</v>
      </c>
      <c r="H14" s="345">
        <v>1.8</v>
      </c>
      <c r="I14" s="370">
        <v>1.6</v>
      </c>
      <c r="J14" s="352">
        <v>1.41</v>
      </c>
      <c r="K14" s="364">
        <v>1.21</v>
      </c>
      <c r="L14" s="360">
        <v>1.01</v>
      </c>
      <c r="M14" s="376">
        <v>0.81</v>
      </c>
      <c r="N14" s="368">
        <v>0.62</v>
      </c>
      <c r="O14" s="374">
        <v>0.42</v>
      </c>
      <c r="P14" s="375">
        <v>0.22</v>
      </c>
      <c r="Q14" s="377">
        <v>0.02</v>
      </c>
      <c r="R14" s="378">
        <v>-0.18</v>
      </c>
    </row>
    <row r="15" spans="1:18" x14ac:dyDescent="0.2">
      <c r="A15" s="473"/>
      <c r="B15" s="308">
        <v>0.45</v>
      </c>
      <c r="C15" s="321">
        <v>2.77</v>
      </c>
      <c r="D15" s="330">
        <v>2.5499999999999998</v>
      </c>
      <c r="E15" s="339">
        <v>2.3199999999999998</v>
      </c>
      <c r="F15" s="361">
        <v>2.1</v>
      </c>
      <c r="G15" s="344">
        <v>1.88</v>
      </c>
      <c r="H15" s="362">
        <v>1.65</v>
      </c>
      <c r="I15" s="371">
        <v>1.43</v>
      </c>
      <c r="J15" s="364">
        <v>1.21</v>
      </c>
      <c r="K15" s="379">
        <v>0.99</v>
      </c>
      <c r="L15" s="367">
        <v>0.76</v>
      </c>
      <c r="M15" s="380">
        <v>0.54</v>
      </c>
      <c r="N15" s="381">
        <v>0.32</v>
      </c>
      <c r="O15" s="382">
        <v>0.1</v>
      </c>
      <c r="P15" s="383">
        <v>-0.13</v>
      </c>
      <c r="Q15" s="384">
        <v>-0.35</v>
      </c>
      <c r="R15" s="385">
        <v>-0.56999999999999995</v>
      </c>
    </row>
    <row r="16" spans="1:18" x14ac:dyDescent="0.2">
      <c r="A16" s="473"/>
      <c r="B16" s="308">
        <v>0.5</v>
      </c>
      <c r="C16" s="322">
        <v>2.74</v>
      </c>
      <c r="D16" s="386">
        <v>2.5</v>
      </c>
      <c r="E16" s="336">
        <v>2.25</v>
      </c>
      <c r="F16" s="347">
        <v>2</v>
      </c>
      <c r="G16" s="355">
        <v>1.75</v>
      </c>
      <c r="H16" s="351">
        <v>1.5</v>
      </c>
      <c r="I16" s="358">
        <v>1.26</v>
      </c>
      <c r="J16" s="360">
        <v>1.01</v>
      </c>
      <c r="K16" s="367">
        <v>0.76</v>
      </c>
      <c r="L16" s="380">
        <v>0.52</v>
      </c>
      <c r="M16" s="387">
        <v>0.27</v>
      </c>
      <c r="N16" s="377">
        <v>0.02</v>
      </c>
      <c r="O16" s="388">
        <v>-0.23</v>
      </c>
      <c r="P16" s="389">
        <v>-0.47</v>
      </c>
      <c r="Q16" s="390">
        <v>-0.72</v>
      </c>
      <c r="R16" s="391">
        <v>-0.97</v>
      </c>
    </row>
    <row r="17" spans="1:18" x14ac:dyDescent="0.2">
      <c r="A17" s="473"/>
      <c r="B17" s="308">
        <v>0.55000000000000004</v>
      </c>
      <c r="C17" s="392">
        <v>2.72</v>
      </c>
      <c r="D17" s="332">
        <v>2.4500000000000002</v>
      </c>
      <c r="E17" s="340">
        <v>2.17</v>
      </c>
      <c r="F17" s="348">
        <v>1.9</v>
      </c>
      <c r="G17" s="356">
        <v>1.63</v>
      </c>
      <c r="H17" s="393">
        <v>1.36</v>
      </c>
      <c r="I17" s="372">
        <v>1.08</v>
      </c>
      <c r="J17" s="376">
        <v>0.81</v>
      </c>
      <c r="K17" s="380">
        <v>0.54</v>
      </c>
      <c r="L17" s="387">
        <v>0.27</v>
      </c>
      <c r="M17" s="377">
        <v>0</v>
      </c>
      <c r="N17" s="394">
        <v>-0.28000000000000003</v>
      </c>
      <c r="O17" s="395">
        <v>-0.55000000000000004</v>
      </c>
      <c r="P17" s="396">
        <v>-0.82</v>
      </c>
      <c r="Q17" s="397">
        <v>-1.0900000000000001</v>
      </c>
      <c r="R17" s="398">
        <v>-1.36</v>
      </c>
    </row>
    <row r="18" spans="1:18" x14ac:dyDescent="0.2">
      <c r="A18" s="473"/>
      <c r="B18" s="308">
        <v>0.6</v>
      </c>
      <c r="C18" s="324">
        <v>2.69</v>
      </c>
      <c r="D18" s="333">
        <v>2.4</v>
      </c>
      <c r="E18" s="361">
        <v>2.1</v>
      </c>
      <c r="F18" s="345">
        <v>1.8</v>
      </c>
      <c r="G18" s="351">
        <v>1.5</v>
      </c>
      <c r="H18" s="364">
        <v>1.21</v>
      </c>
      <c r="I18" s="366">
        <v>0.91</v>
      </c>
      <c r="J18" s="368">
        <v>0.61</v>
      </c>
      <c r="K18" s="381">
        <v>0.32</v>
      </c>
      <c r="L18" s="377">
        <v>0.02</v>
      </c>
      <c r="M18" s="394">
        <v>-0.28000000000000003</v>
      </c>
      <c r="N18" s="385">
        <v>-0.56999999999999995</v>
      </c>
      <c r="O18" s="399">
        <v>-0.87</v>
      </c>
      <c r="P18" s="400">
        <v>-1.17</v>
      </c>
      <c r="Q18" s="401">
        <v>-1.46</v>
      </c>
      <c r="R18" s="402">
        <v>-1.76</v>
      </c>
    </row>
    <row r="19" spans="1:18" x14ac:dyDescent="0.2">
      <c r="A19" s="473"/>
      <c r="B19" s="308">
        <v>0.65</v>
      </c>
      <c r="C19" s="325">
        <v>2.67</v>
      </c>
      <c r="D19" s="403">
        <v>2.35</v>
      </c>
      <c r="E19" s="342">
        <v>2.02</v>
      </c>
      <c r="F19" s="349">
        <v>1.7</v>
      </c>
      <c r="G19" s="404">
        <v>1.38</v>
      </c>
      <c r="H19" s="365">
        <v>1.06</v>
      </c>
      <c r="I19" s="405">
        <v>0.74</v>
      </c>
      <c r="J19" s="374">
        <v>0.42</v>
      </c>
      <c r="K19" s="406">
        <v>0.09</v>
      </c>
      <c r="L19" s="388">
        <v>-0.23</v>
      </c>
      <c r="M19" s="395">
        <v>-0.55000000000000004</v>
      </c>
      <c r="N19" s="399">
        <v>-0.87</v>
      </c>
      <c r="O19" s="400">
        <v>-1.19</v>
      </c>
      <c r="P19" s="407">
        <v>-1.51</v>
      </c>
      <c r="Q19" s="408">
        <v>-1.83</v>
      </c>
      <c r="R19" s="409">
        <v>-2.16</v>
      </c>
    </row>
    <row r="20" spans="1:18" x14ac:dyDescent="0.2">
      <c r="A20" s="473"/>
      <c r="B20" s="308">
        <v>0.7</v>
      </c>
      <c r="C20" s="326">
        <v>2.64</v>
      </c>
      <c r="D20" s="335">
        <v>2.2999999999999998</v>
      </c>
      <c r="E20" s="343">
        <v>1.95</v>
      </c>
      <c r="F20" s="370">
        <v>1.6</v>
      </c>
      <c r="G20" s="358">
        <v>1.26</v>
      </c>
      <c r="H20" s="366">
        <v>0.91</v>
      </c>
      <c r="I20" s="368">
        <v>0.56000000000000005</v>
      </c>
      <c r="J20" s="375">
        <v>0.22</v>
      </c>
      <c r="K20" s="383">
        <v>-0.13</v>
      </c>
      <c r="L20" s="389">
        <v>-0.48</v>
      </c>
      <c r="M20" s="396">
        <v>-0.82</v>
      </c>
      <c r="N20" s="400">
        <v>-1.17</v>
      </c>
      <c r="O20" s="407">
        <v>-1.51</v>
      </c>
      <c r="P20" s="410">
        <v>-1.86</v>
      </c>
      <c r="Q20" s="411">
        <v>-2.21</v>
      </c>
      <c r="R20" s="412">
        <v>-2.5499999999999998</v>
      </c>
    </row>
    <row r="21" spans="1:18" x14ac:dyDescent="0.2">
      <c r="A21" s="473"/>
      <c r="B21" s="308">
        <v>0.75</v>
      </c>
      <c r="C21" s="327">
        <v>2.62</v>
      </c>
      <c r="D21" s="413">
        <v>2.25</v>
      </c>
      <c r="E21" s="344">
        <v>1.87</v>
      </c>
      <c r="F21" s="351">
        <v>1.5</v>
      </c>
      <c r="G21" s="359">
        <v>1.1299999999999999</v>
      </c>
      <c r="H21" s="367">
        <v>0.76</v>
      </c>
      <c r="I21" s="374">
        <v>0.39</v>
      </c>
      <c r="J21" s="377">
        <v>0.02</v>
      </c>
      <c r="K21" s="384">
        <v>-0.35</v>
      </c>
      <c r="L21" s="390">
        <v>-0.72</v>
      </c>
      <c r="M21" s="397">
        <v>-1.0900000000000001</v>
      </c>
      <c r="N21" s="401">
        <v>-1.46</v>
      </c>
      <c r="O21" s="414">
        <v>-1.84</v>
      </c>
      <c r="P21" s="415">
        <v>-2.21</v>
      </c>
      <c r="Q21" s="416">
        <v>-2.58</v>
      </c>
      <c r="R21" s="417">
        <v>-2.95</v>
      </c>
    </row>
    <row r="22" spans="1:18" x14ac:dyDescent="0.2">
      <c r="A22" s="473"/>
      <c r="B22" s="308">
        <v>0.8</v>
      </c>
      <c r="C22" s="346">
        <v>2.59</v>
      </c>
      <c r="D22" s="337">
        <v>2.2000000000000002</v>
      </c>
      <c r="E22" s="345">
        <v>1.8</v>
      </c>
      <c r="F22" s="352">
        <v>1.4</v>
      </c>
      <c r="G22" s="418">
        <v>1.01</v>
      </c>
      <c r="H22" s="368">
        <v>0.61</v>
      </c>
      <c r="I22" s="375">
        <v>0.22</v>
      </c>
      <c r="J22" s="378">
        <v>-0.18</v>
      </c>
      <c r="K22" s="385">
        <v>-0.56999999999999995</v>
      </c>
      <c r="L22" s="419">
        <v>-0.97</v>
      </c>
      <c r="M22" s="420">
        <v>-1.37</v>
      </c>
      <c r="N22" s="402">
        <v>-1.76</v>
      </c>
      <c r="O22" s="409">
        <v>-2.16</v>
      </c>
      <c r="P22" s="412">
        <v>-2.5499999999999998</v>
      </c>
      <c r="Q22" s="417">
        <v>-2.95</v>
      </c>
      <c r="R22" s="421">
        <v>-3.34</v>
      </c>
    </row>
    <row r="23" spans="1:18" x14ac:dyDescent="0.2">
      <c r="A23" s="473"/>
      <c r="B23" s="308">
        <v>0.85</v>
      </c>
      <c r="C23" s="422">
        <v>2.57</v>
      </c>
      <c r="D23" s="423">
        <v>2.15</v>
      </c>
      <c r="E23" s="424">
        <v>1.73</v>
      </c>
      <c r="F23" s="425">
        <v>1.3</v>
      </c>
      <c r="G23" s="426">
        <v>0.88</v>
      </c>
      <c r="H23" s="427">
        <v>0.46</v>
      </c>
      <c r="I23" s="428">
        <v>0.04</v>
      </c>
      <c r="J23" s="429">
        <v>-0.38</v>
      </c>
      <c r="K23" s="396">
        <v>-0.8</v>
      </c>
      <c r="L23" s="430">
        <v>-1.22</v>
      </c>
      <c r="M23" s="431">
        <v>-1.64</v>
      </c>
      <c r="N23" s="432">
        <v>-2.06</v>
      </c>
      <c r="O23" s="433">
        <v>-2.48</v>
      </c>
      <c r="P23" s="434">
        <v>-2.9</v>
      </c>
      <c r="Q23" s="435">
        <v>-3.32</v>
      </c>
      <c r="R23" s="436">
        <v>-3.74</v>
      </c>
    </row>
    <row r="24" spans="1:18" x14ac:dyDescent="0.2">
      <c r="A24" s="474" t="s">
        <v>112</v>
      </c>
      <c r="B24" s="474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</row>
    <row r="25" spans="1:18" x14ac:dyDescent="0.2">
      <c r="A25" s="437"/>
    </row>
  </sheetData>
  <mergeCells count="4">
    <mergeCell ref="B4:R4"/>
    <mergeCell ref="A7:A23"/>
    <mergeCell ref="A24:B24"/>
    <mergeCell ref="B5:B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B1C0CD"/>
  </sheetPr>
  <dimension ref="A1:N25"/>
  <sheetViews>
    <sheetView workbookViewId="0"/>
  </sheetViews>
  <sheetFormatPr defaultColWidth="37.5703125" defaultRowHeight="12.75" x14ac:dyDescent="0.2"/>
  <cols>
    <col min="1" max="1" width="37.5703125" style="24"/>
    <col min="2" max="13" width="7.7109375" style="24" customWidth="1"/>
    <col min="14" max="14" width="37.5703125" style="225"/>
    <col min="15" max="16384" width="37.5703125" style="24"/>
  </cols>
  <sheetData>
    <row r="1" spans="1:14" x14ac:dyDescent="0.2">
      <c r="A1" s="296" t="s">
        <v>280</v>
      </c>
      <c r="B1" s="227"/>
    </row>
    <row r="4" spans="1:14" ht="13.5" thickBot="1" x14ac:dyDescent="0.25">
      <c r="A4" s="227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173"/>
      <c r="L4" s="173"/>
      <c r="M4" s="173"/>
      <c r="N4" s="226"/>
    </row>
    <row r="5" spans="1:14" x14ac:dyDescent="0.2">
      <c r="A5" s="476" t="s">
        <v>115</v>
      </c>
      <c r="B5" s="478" t="s">
        <v>116</v>
      </c>
      <c r="C5" s="479"/>
      <c r="D5" s="477"/>
      <c r="E5" s="478" t="s">
        <v>117</v>
      </c>
      <c r="F5" s="479"/>
      <c r="G5" s="477"/>
      <c r="H5" s="478" t="s">
        <v>118</v>
      </c>
      <c r="I5" s="479"/>
      <c r="J5" s="477"/>
      <c r="K5" s="478" t="s">
        <v>119</v>
      </c>
      <c r="L5" s="479"/>
      <c r="M5" s="479"/>
      <c r="N5" s="226"/>
    </row>
    <row r="6" spans="1:14" ht="13.5" thickBot="1" x14ac:dyDescent="0.25">
      <c r="A6" s="477"/>
      <c r="B6" s="480"/>
      <c r="C6" s="481"/>
      <c r="D6" s="482"/>
      <c r="E6" s="480"/>
      <c r="F6" s="481"/>
      <c r="G6" s="482"/>
      <c r="H6" s="480"/>
      <c r="I6" s="481"/>
      <c r="J6" s="482"/>
      <c r="K6" s="480"/>
      <c r="L6" s="481"/>
      <c r="M6" s="481"/>
      <c r="N6" s="226"/>
    </row>
    <row r="7" spans="1:14" x14ac:dyDescent="0.2">
      <c r="A7" s="477"/>
      <c r="B7" s="52">
        <v>43800</v>
      </c>
      <c r="C7" s="52">
        <v>44136</v>
      </c>
      <c r="D7" s="52">
        <v>44166</v>
      </c>
      <c r="E7" s="52">
        <v>43800</v>
      </c>
      <c r="F7" s="52">
        <v>44136</v>
      </c>
      <c r="G7" s="52">
        <v>44166</v>
      </c>
      <c r="H7" s="52">
        <v>43800</v>
      </c>
      <c r="I7" s="52">
        <v>44136</v>
      </c>
      <c r="J7" s="52">
        <v>44166</v>
      </c>
      <c r="K7" s="52">
        <v>43800</v>
      </c>
      <c r="L7" s="52">
        <v>44136</v>
      </c>
      <c r="M7" s="52">
        <v>44166</v>
      </c>
      <c r="N7" s="226"/>
    </row>
    <row r="8" spans="1:14" x14ac:dyDescent="0.2">
      <c r="A8" s="228" t="s">
        <v>120</v>
      </c>
      <c r="B8" s="216">
        <v>94552</v>
      </c>
      <c r="C8" s="216">
        <v>85578</v>
      </c>
      <c r="D8" s="216">
        <v>86179</v>
      </c>
      <c r="E8" s="233">
        <v>0.02</v>
      </c>
      <c r="F8" s="233">
        <v>-9.4E-2</v>
      </c>
      <c r="G8" s="233">
        <v>-8.8999999999999996E-2</v>
      </c>
      <c r="H8" s="217">
        <v>0.02</v>
      </c>
      <c r="I8" s="217">
        <v>-7.0000000000000007E-2</v>
      </c>
      <c r="J8" s="217">
        <v>-7.9000000000000001E-2</v>
      </c>
      <c r="K8" s="237">
        <v>1</v>
      </c>
      <c r="L8" s="237">
        <v>1</v>
      </c>
      <c r="M8" s="238">
        <v>1</v>
      </c>
      <c r="N8" s="226"/>
    </row>
    <row r="9" spans="1:14" x14ac:dyDescent="0.2">
      <c r="A9" s="229" t="s">
        <v>264</v>
      </c>
      <c r="B9" s="218">
        <v>38735</v>
      </c>
      <c r="C9" s="218">
        <v>33488</v>
      </c>
      <c r="D9" s="218">
        <v>34029</v>
      </c>
      <c r="E9" s="234">
        <v>1.6E-2</v>
      </c>
      <c r="F9" s="234">
        <v>-0.13800000000000001</v>
      </c>
      <c r="G9" s="234">
        <v>-0.121</v>
      </c>
      <c r="H9" s="219">
        <v>2.7E-2</v>
      </c>
      <c r="I9" s="219">
        <v>-0.11899999999999999</v>
      </c>
      <c r="J9" s="219">
        <v>-0.13200000000000001</v>
      </c>
      <c r="K9" s="234">
        <v>0.41</v>
      </c>
      <c r="L9" s="234">
        <v>0.39100000000000001</v>
      </c>
      <c r="M9" s="239">
        <v>0.39500000000000002</v>
      </c>
      <c r="N9" s="226"/>
    </row>
    <row r="10" spans="1:14" x14ac:dyDescent="0.2">
      <c r="A10" s="446" t="s">
        <v>265</v>
      </c>
      <c r="B10" s="447">
        <v>55817</v>
      </c>
      <c r="C10" s="447">
        <v>52090</v>
      </c>
      <c r="D10" s="447">
        <v>52150</v>
      </c>
      <c r="E10" s="448">
        <v>2.1999999999999999E-2</v>
      </c>
      <c r="F10" s="448">
        <v>-6.3E-2</v>
      </c>
      <c r="G10" s="448">
        <v>-6.6000000000000003E-2</v>
      </c>
      <c r="H10" s="449">
        <v>1.4999999999999999E-2</v>
      </c>
      <c r="I10" s="449">
        <v>-3.5000000000000003E-2</v>
      </c>
      <c r="J10" s="449">
        <v>-4.2000000000000003E-2</v>
      </c>
      <c r="K10" s="448">
        <v>0.59</v>
      </c>
      <c r="L10" s="448">
        <v>0.60899999999999999</v>
      </c>
      <c r="M10" s="450">
        <v>0.60499999999999998</v>
      </c>
      <c r="N10" s="226"/>
    </row>
    <row r="11" spans="1:14" x14ac:dyDescent="0.2">
      <c r="A11" s="228" t="s">
        <v>121</v>
      </c>
      <c r="B11" s="216">
        <v>45523</v>
      </c>
      <c r="C11" s="216">
        <v>39697</v>
      </c>
      <c r="D11" s="216">
        <v>39870</v>
      </c>
      <c r="E11" s="233">
        <v>2.5000000000000001E-2</v>
      </c>
      <c r="F11" s="233">
        <v>-0.122</v>
      </c>
      <c r="G11" s="233">
        <v>-0.124</v>
      </c>
      <c r="H11" s="217">
        <v>1.7999999999999999E-2</v>
      </c>
      <c r="I11" s="217">
        <v>-8.6999999999999994E-2</v>
      </c>
      <c r="J11" s="217">
        <v>-0.10100000000000001</v>
      </c>
      <c r="K11" s="233">
        <v>0.48099999999999998</v>
      </c>
      <c r="L11" s="233">
        <v>0.46400000000000002</v>
      </c>
      <c r="M11" s="445">
        <v>0.46300000000000002</v>
      </c>
      <c r="N11" s="226"/>
    </row>
    <row r="12" spans="1:14" x14ac:dyDescent="0.2">
      <c r="A12" s="230" t="s">
        <v>122</v>
      </c>
      <c r="B12" s="218">
        <v>33668</v>
      </c>
      <c r="C12" s="218">
        <v>29963</v>
      </c>
      <c r="D12" s="218">
        <v>29885</v>
      </c>
      <c r="E12" s="234">
        <v>2.1999999999999999E-2</v>
      </c>
      <c r="F12" s="234">
        <v>-0.10299999999999999</v>
      </c>
      <c r="G12" s="234">
        <v>-0.112</v>
      </c>
      <c r="H12" s="219">
        <v>1.0999999999999999E-2</v>
      </c>
      <c r="I12" s="219">
        <v>-6.7000000000000004E-2</v>
      </c>
      <c r="J12" s="219">
        <v>-7.8E-2</v>
      </c>
      <c r="K12" s="234">
        <v>0.35599999999999998</v>
      </c>
      <c r="L12" s="234">
        <v>0.35</v>
      </c>
      <c r="M12" s="239">
        <v>0.34699999999999998</v>
      </c>
      <c r="N12" s="226"/>
    </row>
    <row r="13" spans="1:14" x14ac:dyDescent="0.2">
      <c r="A13" s="230" t="s">
        <v>123</v>
      </c>
      <c r="B13" s="218">
        <v>11855</v>
      </c>
      <c r="C13" s="218">
        <v>9735</v>
      </c>
      <c r="D13" s="218">
        <v>9985</v>
      </c>
      <c r="E13" s="234">
        <v>3.2000000000000001E-2</v>
      </c>
      <c r="F13" s="234">
        <v>-0.17599999999999999</v>
      </c>
      <c r="G13" s="234">
        <v>-0.158</v>
      </c>
      <c r="H13" s="219">
        <v>0.04</v>
      </c>
      <c r="I13" s="219">
        <v>-0.14599999999999999</v>
      </c>
      <c r="J13" s="219">
        <v>-0.16500000000000001</v>
      </c>
      <c r="K13" s="234">
        <v>0.125</v>
      </c>
      <c r="L13" s="234">
        <v>0.114</v>
      </c>
      <c r="M13" s="239">
        <v>0.11600000000000001</v>
      </c>
      <c r="N13" s="226"/>
    </row>
    <row r="14" spans="1:14" x14ac:dyDescent="0.2">
      <c r="A14" s="231" t="s">
        <v>124</v>
      </c>
      <c r="B14" s="220">
        <v>6356</v>
      </c>
      <c r="C14" s="220">
        <v>4791</v>
      </c>
      <c r="D14" s="220">
        <v>4902</v>
      </c>
      <c r="E14" s="235">
        <v>1.6E-2</v>
      </c>
      <c r="F14" s="235">
        <v>-0.246</v>
      </c>
      <c r="G14" s="235">
        <v>-0.22900000000000001</v>
      </c>
      <c r="H14" s="221">
        <v>4.0000000000000001E-3</v>
      </c>
      <c r="I14" s="221">
        <v>-0.17599999999999999</v>
      </c>
      <c r="J14" s="221">
        <v>-0.192</v>
      </c>
      <c r="K14" s="235">
        <v>6.7000000000000004E-2</v>
      </c>
      <c r="L14" s="235">
        <v>5.6000000000000001E-2</v>
      </c>
      <c r="M14" s="240">
        <v>5.7000000000000002E-2</v>
      </c>
      <c r="N14" s="226"/>
    </row>
    <row r="15" spans="1:14" x14ac:dyDescent="0.2">
      <c r="A15" s="230" t="s">
        <v>122</v>
      </c>
      <c r="B15" s="218">
        <v>1770</v>
      </c>
      <c r="C15" s="218">
        <v>1263</v>
      </c>
      <c r="D15" s="218">
        <v>1281</v>
      </c>
      <c r="E15" s="234">
        <v>-5.0000000000000001E-3</v>
      </c>
      <c r="F15" s="234">
        <v>-0.28100000000000003</v>
      </c>
      <c r="G15" s="234">
        <v>-0.27600000000000002</v>
      </c>
      <c r="H15" s="219">
        <v>-0.03</v>
      </c>
      <c r="I15" s="219">
        <v>-0.185</v>
      </c>
      <c r="J15" s="219">
        <v>-0.20100000000000001</v>
      </c>
      <c r="K15" s="234">
        <v>1.9E-2</v>
      </c>
      <c r="L15" s="234">
        <v>1.4999999999999999E-2</v>
      </c>
      <c r="M15" s="239">
        <v>1.4999999999999999E-2</v>
      </c>
      <c r="N15" s="226"/>
    </row>
    <row r="16" spans="1:14" x14ac:dyDescent="0.2">
      <c r="A16" s="230" t="s">
        <v>123</v>
      </c>
      <c r="B16" s="218">
        <v>4585</v>
      </c>
      <c r="C16" s="218">
        <v>3528</v>
      </c>
      <c r="D16" s="218">
        <v>3621</v>
      </c>
      <c r="E16" s="234">
        <v>2.4E-2</v>
      </c>
      <c r="F16" s="234">
        <v>-0.23300000000000001</v>
      </c>
      <c r="G16" s="234">
        <v>-0.21</v>
      </c>
      <c r="H16" s="219">
        <v>1.7999999999999999E-2</v>
      </c>
      <c r="I16" s="219">
        <v>-0.17299999999999999</v>
      </c>
      <c r="J16" s="219">
        <v>-0.188</v>
      </c>
      <c r="K16" s="234">
        <v>4.8000000000000001E-2</v>
      </c>
      <c r="L16" s="234">
        <v>4.1000000000000002E-2</v>
      </c>
      <c r="M16" s="239">
        <v>4.2000000000000003E-2</v>
      </c>
      <c r="N16" s="226"/>
    </row>
    <row r="17" spans="1:14" x14ac:dyDescent="0.2">
      <c r="A17" s="231" t="s">
        <v>125</v>
      </c>
      <c r="B17" s="220">
        <v>11641</v>
      </c>
      <c r="C17" s="220">
        <v>12186</v>
      </c>
      <c r="D17" s="220">
        <v>12162</v>
      </c>
      <c r="E17" s="235">
        <v>4.0000000000000001E-3</v>
      </c>
      <c r="F17" s="235">
        <v>4.2999999999999997E-2</v>
      </c>
      <c r="G17" s="235">
        <v>4.4999999999999998E-2</v>
      </c>
      <c r="H17" s="221">
        <v>7.0000000000000001E-3</v>
      </c>
      <c r="I17" s="221">
        <v>3.3000000000000002E-2</v>
      </c>
      <c r="J17" s="221">
        <v>3.5999999999999997E-2</v>
      </c>
      <c r="K17" s="235">
        <v>0.123</v>
      </c>
      <c r="L17" s="235">
        <v>0.14199999999999999</v>
      </c>
      <c r="M17" s="240">
        <v>0.14099999999999999</v>
      </c>
      <c r="N17" s="226"/>
    </row>
    <row r="18" spans="1:14" x14ac:dyDescent="0.2">
      <c r="A18" s="231" t="s">
        <v>126</v>
      </c>
      <c r="B18" s="220">
        <v>4442</v>
      </c>
      <c r="C18" s="220">
        <v>3921</v>
      </c>
      <c r="D18" s="220">
        <v>3922</v>
      </c>
      <c r="E18" s="235">
        <v>-1.7000000000000001E-2</v>
      </c>
      <c r="F18" s="235">
        <v>-0.125</v>
      </c>
      <c r="G18" s="235">
        <v>-0.11700000000000001</v>
      </c>
      <c r="H18" s="221">
        <v>-1E-3</v>
      </c>
      <c r="I18" s="221">
        <v>-8.5000000000000006E-2</v>
      </c>
      <c r="J18" s="221">
        <v>-8.5000000000000006E-2</v>
      </c>
      <c r="K18" s="235">
        <v>4.7E-2</v>
      </c>
      <c r="L18" s="235">
        <v>4.5999999999999999E-2</v>
      </c>
      <c r="M18" s="240">
        <v>4.5999999999999999E-2</v>
      </c>
      <c r="N18" s="226"/>
    </row>
    <row r="19" spans="1:14" x14ac:dyDescent="0.2">
      <c r="A19" s="230" t="s">
        <v>127</v>
      </c>
      <c r="B19" s="218">
        <v>3636</v>
      </c>
      <c r="C19" s="218">
        <v>3259</v>
      </c>
      <c r="D19" s="218">
        <v>3266</v>
      </c>
      <c r="E19" s="234">
        <v>6.0000000000000001E-3</v>
      </c>
      <c r="F19" s="234">
        <v>-0.11700000000000001</v>
      </c>
      <c r="G19" s="234">
        <v>-0.10199999999999999</v>
      </c>
      <c r="H19" s="219">
        <v>1.7999999999999999E-2</v>
      </c>
      <c r="I19" s="219">
        <v>-6.9000000000000006E-2</v>
      </c>
      <c r="J19" s="219">
        <v>-6.8000000000000005E-2</v>
      </c>
      <c r="K19" s="234">
        <v>3.7999999999999999E-2</v>
      </c>
      <c r="L19" s="234">
        <v>3.7999999999999999E-2</v>
      </c>
      <c r="M19" s="239">
        <v>3.7999999999999999E-2</v>
      </c>
      <c r="N19" s="226"/>
    </row>
    <row r="20" spans="1:14" x14ac:dyDescent="0.2">
      <c r="A20" s="230" t="s">
        <v>128</v>
      </c>
      <c r="B20" s="222">
        <v>806</v>
      </c>
      <c r="C20" s="222">
        <v>661</v>
      </c>
      <c r="D20" s="222">
        <v>656</v>
      </c>
      <c r="E20" s="234">
        <v>-0.109</v>
      </c>
      <c r="F20" s="234">
        <v>-0.16600000000000001</v>
      </c>
      <c r="G20" s="234">
        <v>-0.186</v>
      </c>
      <c r="H20" s="219">
        <v>-7.6999999999999999E-2</v>
      </c>
      <c r="I20" s="219">
        <v>-0.152</v>
      </c>
      <c r="J20" s="219">
        <v>-0.157</v>
      </c>
      <c r="K20" s="234">
        <v>8.9999999999999993E-3</v>
      </c>
      <c r="L20" s="234">
        <v>8.0000000000000002E-3</v>
      </c>
      <c r="M20" s="239">
        <v>8.0000000000000002E-3</v>
      </c>
      <c r="N20" s="226"/>
    </row>
    <row r="21" spans="1:14" x14ac:dyDescent="0.2">
      <c r="A21" s="231" t="s">
        <v>129</v>
      </c>
      <c r="B21" s="220">
        <v>24557</v>
      </c>
      <c r="C21" s="220">
        <v>22937</v>
      </c>
      <c r="D21" s="220">
        <v>23272</v>
      </c>
      <c r="E21" s="235">
        <v>3.3000000000000002E-2</v>
      </c>
      <c r="F21" s="235">
        <v>-6.7000000000000004E-2</v>
      </c>
      <c r="G21" s="235">
        <v>-5.1999999999999998E-2</v>
      </c>
      <c r="H21" s="221">
        <v>4.1000000000000002E-2</v>
      </c>
      <c r="I21" s="221">
        <v>-5.5E-2</v>
      </c>
      <c r="J21" s="221">
        <v>-6.2E-2</v>
      </c>
      <c r="K21" s="235">
        <v>0.26</v>
      </c>
      <c r="L21" s="235">
        <v>0.26800000000000002</v>
      </c>
      <c r="M21" s="240">
        <v>0.27</v>
      </c>
      <c r="N21" s="226"/>
    </row>
    <row r="22" spans="1:14" x14ac:dyDescent="0.2">
      <c r="A22" s="230" t="s">
        <v>127</v>
      </c>
      <c r="B22" s="218">
        <v>5101</v>
      </c>
      <c r="C22" s="218">
        <v>5419</v>
      </c>
      <c r="D22" s="218">
        <v>5556</v>
      </c>
      <c r="E22" s="234">
        <v>6.0000000000000001E-3</v>
      </c>
      <c r="F22" s="234">
        <v>-0.11700000000000001</v>
      </c>
      <c r="G22" s="234">
        <v>-0.10199999999999999</v>
      </c>
      <c r="H22" s="219">
        <v>1.7999999999999999E-2</v>
      </c>
      <c r="I22" s="219">
        <v>-6.9000000000000006E-2</v>
      </c>
      <c r="J22" s="219">
        <v>-6.8000000000000005E-2</v>
      </c>
      <c r="K22" s="234">
        <v>5.3999999999999999E-2</v>
      </c>
      <c r="L22" s="234">
        <v>6.3E-2</v>
      </c>
      <c r="M22" s="239">
        <v>6.4000000000000001E-2</v>
      </c>
      <c r="N22" s="226"/>
    </row>
    <row r="23" spans="1:14" x14ac:dyDescent="0.2">
      <c r="A23" s="230" t="s">
        <v>128</v>
      </c>
      <c r="B23" s="218">
        <v>19456</v>
      </c>
      <c r="C23" s="218">
        <v>17517</v>
      </c>
      <c r="D23" s="218">
        <v>17716</v>
      </c>
      <c r="E23" s="234">
        <v>-0.109</v>
      </c>
      <c r="F23" s="234">
        <v>-0.16600000000000001</v>
      </c>
      <c r="G23" s="234">
        <v>-0.186</v>
      </c>
      <c r="H23" s="219">
        <v>-7.6999999999999999E-2</v>
      </c>
      <c r="I23" s="219">
        <v>-0.152</v>
      </c>
      <c r="J23" s="219">
        <v>-0.157</v>
      </c>
      <c r="K23" s="234">
        <v>0.20599999999999999</v>
      </c>
      <c r="L23" s="234">
        <v>0.20499999999999999</v>
      </c>
      <c r="M23" s="239">
        <v>0.20599999999999999</v>
      </c>
      <c r="N23" s="226"/>
    </row>
    <row r="24" spans="1:14" ht="13.5" thickBot="1" x14ac:dyDescent="0.25">
      <c r="A24" s="232" t="s">
        <v>130</v>
      </c>
      <c r="B24" s="223">
        <v>2033</v>
      </c>
      <c r="C24" s="223">
        <v>2047</v>
      </c>
      <c r="D24" s="223">
        <v>2051</v>
      </c>
      <c r="E24" s="236">
        <v>-5.8000000000000003E-2</v>
      </c>
      <c r="F24" s="236">
        <v>-7.0000000000000001E-3</v>
      </c>
      <c r="G24" s="236">
        <v>8.9999999999999993E-3</v>
      </c>
      <c r="H24" s="224">
        <v>-1.9E-2</v>
      </c>
      <c r="I24" s="224">
        <v>-8.3000000000000004E-2</v>
      </c>
      <c r="J24" s="224">
        <v>-7.9000000000000001E-2</v>
      </c>
      <c r="K24" s="236">
        <v>2.1999999999999999E-2</v>
      </c>
      <c r="L24" s="236">
        <v>2.4E-2</v>
      </c>
      <c r="M24" s="241">
        <v>2.4E-2</v>
      </c>
      <c r="N24" s="226"/>
    </row>
    <row r="25" spans="1:14" x14ac:dyDescent="0.2">
      <c r="A25" s="51" t="s">
        <v>229</v>
      </c>
      <c r="B25" s="44"/>
      <c r="C25" s="44"/>
      <c r="D25" s="44"/>
      <c r="E25" s="44"/>
      <c r="F25" s="44"/>
      <c r="G25" s="44"/>
      <c r="H25" s="44"/>
      <c r="I25" s="44"/>
      <c r="J25" s="44"/>
      <c r="K25" s="173"/>
      <c r="L25" s="173"/>
      <c r="M25" s="173"/>
      <c r="N25" s="226"/>
    </row>
  </sheetData>
  <mergeCells count="5">
    <mergeCell ref="A5:A7"/>
    <mergeCell ref="B5:D6"/>
    <mergeCell ref="E5:G6"/>
    <mergeCell ref="H5:J6"/>
    <mergeCell ref="K5:M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B1C0CD"/>
  </sheetPr>
  <dimension ref="A1:I9"/>
  <sheetViews>
    <sheetView workbookViewId="0"/>
  </sheetViews>
  <sheetFormatPr defaultRowHeight="12.75" x14ac:dyDescent="0.2"/>
  <cols>
    <col min="1" max="1" width="21" style="24" customWidth="1"/>
    <col min="2" max="9" width="11.42578125" style="24" customWidth="1"/>
    <col min="10" max="16384" width="9.140625" style="24"/>
  </cols>
  <sheetData>
    <row r="1" spans="1:9" x14ac:dyDescent="0.2">
      <c r="A1" s="296" t="s">
        <v>280</v>
      </c>
      <c r="B1" s="63"/>
    </row>
    <row r="3" spans="1:9" x14ac:dyDescent="0.2">
      <c r="A3" s="439" t="s">
        <v>266</v>
      </c>
    </row>
    <row r="4" spans="1:9" ht="25.5" x14ac:dyDescent="0.2">
      <c r="A4" s="438" t="s">
        <v>131</v>
      </c>
      <c r="B4" s="242">
        <v>2014</v>
      </c>
      <c r="C4" s="242">
        <v>2015</v>
      </c>
      <c r="D4" s="242">
        <v>2016</v>
      </c>
      <c r="E4" s="242">
        <v>2017</v>
      </c>
      <c r="F4" s="242">
        <v>2018</v>
      </c>
      <c r="G4" s="242">
        <v>2019</v>
      </c>
      <c r="H4" s="242">
        <v>2020</v>
      </c>
      <c r="I4" s="243" t="s">
        <v>132</v>
      </c>
    </row>
    <row r="5" spans="1:9" x14ac:dyDescent="0.2">
      <c r="A5" s="32" t="s">
        <v>52</v>
      </c>
      <c r="B5" s="53">
        <v>-101431</v>
      </c>
      <c r="C5" s="53">
        <v>-54472.1</v>
      </c>
      <c r="D5" s="53">
        <v>-24230.1</v>
      </c>
      <c r="E5" s="53">
        <v>-15014.6</v>
      </c>
      <c r="F5" s="53">
        <v>-41539.699999999997</v>
      </c>
      <c r="G5" s="53">
        <v>-50697.1</v>
      </c>
      <c r="H5" s="53">
        <v>-12456.9</v>
      </c>
      <c r="I5" s="53">
        <v>38240.199999999997</v>
      </c>
    </row>
    <row r="6" spans="1:9" x14ac:dyDescent="0.2">
      <c r="A6" s="32" t="s">
        <v>133</v>
      </c>
      <c r="B6" s="54">
        <v>231.6</v>
      </c>
      <c r="C6" s="54">
        <v>461.1</v>
      </c>
      <c r="D6" s="54">
        <v>273.7</v>
      </c>
      <c r="E6" s="54">
        <v>379.4</v>
      </c>
      <c r="F6" s="54">
        <v>439.8</v>
      </c>
      <c r="G6" s="54">
        <v>369.3</v>
      </c>
      <c r="H6" s="54">
        <v>280.8</v>
      </c>
      <c r="I6" s="54">
        <v>-88.5</v>
      </c>
    </row>
    <row r="7" spans="1:9" x14ac:dyDescent="0.2">
      <c r="A7" s="32" t="s">
        <v>53</v>
      </c>
      <c r="B7" s="53">
        <v>96586.4</v>
      </c>
      <c r="C7" s="53">
        <v>56151.9</v>
      </c>
      <c r="D7" s="53">
        <v>15713.7</v>
      </c>
      <c r="E7" s="53">
        <v>9926.2000000000007</v>
      </c>
      <c r="F7" s="53">
        <v>42421.599999999999</v>
      </c>
      <c r="G7" s="53">
        <v>50024</v>
      </c>
      <c r="H7" s="53">
        <v>9656.2000000000007</v>
      </c>
      <c r="I7" s="53">
        <v>-40367.800000000003</v>
      </c>
    </row>
    <row r="8" spans="1:9" ht="13.5" thickBot="1" x14ac:dyDescent="0.25">
      <c r="A8" s="55" t="s">
        <v>134</v>
      </c>
      <c r="B8" s="56">
        <v>4612.8999999999996</v>
      </c>
      <c r="C8" s="56">
        <v>-2140.9</v>
      </c>
      <c r="D8" s="56">
        <v>8242.7999999999993</v>
      </c>
      <c r="E8" s="56">
        <v>4708.8999999999996</v>
      </c>
      <c r="F8" s="56">
        <v>-1321.6</v>
      </c>
      <c r="G8" s="57">
        <v>303.89999999999998</v>
      </c>
      <c r="H8" s="56">
        <v>2520.1</v>
      </c>
      <c r="I8" s="56">
        <v>2216.1999999999998</v>
      </c>
    </row>
    <row r="9" spans="1:9" x14ac:dyDescent="0.2">
      <c r="A9" s="176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B1C0CD"/>
  </sheetPr>
  <dimension ref="A1:I10"/>
  <sheetViews>
    <sheetView workbookViewId="0"/>
  </sheetViews>
  <sheetFormatPr defaultRowHeight="12.75" x14ac:dyDescent="0.2"/>
  <cols>
    <col min="1" max="1" width="19.28515625" style="24" customWidth="1"/>
    <col min="2" max="2" width="10.42578125" style="24" bestFit="1" customWidth="1"/>
    <col min="3" max="8" width="9.42578125" style="24" bestFit="1" customWidth="1"/>
    <col min="9" max="9" width="13.140625" style="24" customWidth="1"/>
    <col min="10" max="16384" width="9.140625" style="24"/>
  </cols>
  <sheetData>
    <row r="1" spans="1:9" x14ac:dyDescent="0.2">
      <c r="A1" s="296" t="s">
        <v>280</v>
      </c>
      <c r="B1" s="63"/>
    </row>
    <row r="3" spans="1:9" x14ac:dyDescent="0.2">
      <c r="A3" s="439" t="s">
        <v>267</v>
      </c>
    </row>
    <row r="4" spans="1:9" x14ac:dyDescent="0.2">
      <c r="A4" s="244" t="s">
        <v>131</v>
      </c>
      <c r="B4" s="242">
        <v>2014</v>
      </c>
      <c r="C4" s="242">
        <v>2015</v>
      </c>
      <c r="D4" s="242">
        <v>2016</v>
      </c>
      <c r="E4" s="242">
        <v>2017</v>
      </c>
      <c r="F4" s="242">
        <v>2018</v>
      </c>
      <c r="G4" s="242">
        <v>2019</v>
      </c>
      <c r="H4" s="242">
        <v>2020</v>
      </c>
      <c r="I4" s="243" t="s">
        <v>132</v>
      </c>
    </row>
    <row r="5" spans="1:9" x14ac:dyDescent="0.2">
      <c r="A5" s="58" t="s">
        <v>52</v>
      </c>
      <c r="B5" s="59">
        <v>-101431</v>
      </c>
      <c r="C5" s="59">
        <v>-54472.1</v>
      </c>
      <c r="D5" s="59">
        <v>-24230.1</v>
      </c>
      <c r="E5" s="59">
        <v>-15014.6</v>
      </c>
      <c r="F5" s="59">
        <v>-41539.699999999997</v>
      </c>
      <c r="G5" s="59">
        <v>-50697.1</v>
      </c>
      <c r="H5" s="59">
        <v>-12456.9</v>
      </c>
      <c r="I5" s="59">
        <v>38240.199999999997</v>
      </c>
    </row>
    <row r="6" spans="1:9" x14ac:dyDescent="0.2">
      <c r="A6" s="245" t="s">
        <v>136</v>
      </c>
      <c r="B6" s="53">
        <v>-6629.3</v>
      </c>
      <c r="C6" s="53">
        <v>17654.599999999999</v>
      </c>
      <c r="D6" s="53">
        <v>44634.9</v>
      </c>
      <c r="E6" s="53">
        <v>63959.6</v>
      </c>
      <c r="F6" s="53">
        <v>53047.5</v>
      </c>
      <c r="G6" s="53">
        <v>40472.800000000003</v>
      </c>
      <c r="H6" s="53">
        <v>43295</v>
      </c>
      <c r="I6" s="53">
        <v>2822.2</v>
      </c>
    </row>
    <row r="7" spans="1:9" x14ac:dyDescent="0.2">
      <c r="A7" s="245" t="s">
        <v>100</v>
      </c>
      <c r="B7" s="53">
        <v>-48106.8</v>
      </c>
      <c r="C7" s="53">
        <v>-36915.599999999999</v>
      </c>
      <c r="D7" s="53">
        <v>-30446.6</v>
      </c>
      <c r="E7" s="53">
        <v>-37927.199999999997</v>
      </c>
      <c r="F7" s="53">
        <v>-35734.1</v>
      </c>
      <c r="G7" s="53">
        <v>-35065.9</v>
      </c>
      <c r="H7" s="53">
        <v>-19923</v>
      </c>
      <c r="I7" s="53">
        <v>15142.9</v>
      </c>
    </row>
    <row r="8" spans="1:9" x14ac:dyDescent="0.2">
      <c r="A8" s="245" t="s">
        <v>137</v>
      </c>
      <c r="B8" s="53">
        <v>-49419.9</v>
      </c>
      <c r="C8" s="53">
        <v>-37962.699999999997</v>
      </c>
      <c r="D8" s="53">
        <v>-41543.599999999999</v>
      </c>
      <c r="E8" s="53">
        <v>-43169.5</v>
      </c>
      <c r="F8" s="53">
        <v>-58824.6</v>
      </c>
      <c r="G8" s="53">
        <v>-57271.8</v>
      </c>
      <c r="H8" s="53">
        <v>-38186.699999999997</v>
      </c>
      <c r="I8" s="53">
        <v>19085.099999999999</v>
      </c>
    </row>
    <row r="9" spans="1:9" ht="13.5" thickBot="1" x14ac:dyDescent="0.25">
      <c r="A9" s="246" t="s">
        <v>138</v>
      </c>
      <c r="B9" s="56">
        <v>2724.9</v>
      </c>
      <c r="C9" s="56">
        <v>2751.3</v>
      </c>
      <c r="D9" s="56">
        <v>3125.4</v>
      </c>
      <c r="E9" s="56">
        <v>2123</v>
      </c>
      <c r="F9" s="57">
        <v>-28.2</v>
      </c>
      <c r="G9" s="56">
        <v>1167.7</v>
      </c>
      <c r="H9" s="56">
        <v>2357.8000000000002</v>
      </c>
      <c r="I9" s="56">
        <v>1190.0999999999999</v>
      </c>
    </row>
    <row r="10" spans="1:9" x14ac:dyDescent="0.2">
      <c r="A10" s="176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B110"/>
  <sheetViews>
    <sheetView workbookViewId="0"/>
  </sheetViews>
  <sheetFormatPr defaultRowHeight="12.75" x14ac:dyDescent="0.2"/>
  <cols>
    <col min="1" max="1" width="15.42578125" style="24" customWidth="1"/>
    <col min="2" max="2" width="15" style="24" customWidth="1"/>
    <col min="3" max="16384" width="9.140625" style="24"/>
  </cols>
  <sheetData>
    <row r="1" spans="1:2" x14ac:dyDescent="0.2">
      <c r="A1" s="296" t="s">
        <v>280</v>
      </c>
    </row>
    <row r="3" spans="1:2" ht="37.5" customHeight="1" x14ac:dyDescent="0.2">
      <c r="A3" s="297" t="s">
        <v>285</v>
      </c>
      <c r="B3" s="298" t="s">
        <v>85</v>
      </c>
    </row>
    <row r="4" spans="1:2" x14ac:dyDescent="0.2">
      <c r="A4" s="17">
        <v>40969</v>
      </c>
      <c r="B4" s="158">
        <v>0.61149225926639683</v>
      </c>
    </row>
    <row r="5" spans="1:2" x14ac:dyDescent="0.2">
      <c r="A5" s="18">
        <v>41000</v>
      </c>
      <c r="B5" s="159">
        <v>0.61506321802194985</v>
      </c>
    </row>
    <row r="6" spans="1:2" x14ac:dyDescent="0.2">
      <c r="A6" s="17">
        <v>41030</v>
      </c>
      <c r="B6" s="158">
        <v>0.61684838378655726</v>
      </c>
    </row>
    <row r="7" spans="1:2" x14ac:dyDescent="0.2">
      <c r="A7" s="18">
        <v>41061</v>
      </c>
      <c r="B7" s="159">
        <v>0.61693819415549078</v>
      </c>
    </row>
    <row r="8" spans="1:2" x14ac:dyDescent="0.2">
      <c r="A8" s="17">
        <v>41091</v>
      </c>
      <c r="B8" s="158">
        <v>0.61621808320114624</v>
      </c>
    </row>
    <row r="9" spans="1:2" x14ac:dyDescent="0.2">
      <c r="A9" s="18">
        <v>41122</v>
      </c>
      <c r="B9" s="159">
        <v>0.61617574723877788</v>
      </c>
    </row>
    <row r="10" spans="1:2" x14ac:dyDescent="0.2">
      <c r="A10" s="17">
        <v>41153</v>
      </c>
      <c r="B10" s="158">
        <v>0.61524232334443207</v>
      </c>
    </row>
    <row r="11" spans="1:2" x14ac:dyDescent="0.2">
      <c r="A11" s="18">
        <v>41183</v>
      </c>
      <c r="B11" s="159">
        <v>0.61383716708178593</v>
      </c>
    </row>
    <row r="12" spans="1:2" x14ac:dyDescent="0.2">
      <c r="A12" s="17">
        <v>41214</v>
      </c>
      <c r="B12" s="158">
        <v>0.6129865174255914</v>
      </c>
    </row>
    <row r="13" spans="1:2" x14ac:dyDescent="0.2">
      <c r="A13" s="18">
        <v>41244</v>
      </c>
      <c r="B13" s="159">
        <v>0.61278314890805841</v>
      </c>
    </row>
    <row r="14" spans="1:2" x14ac:dyDescent="0.2">
      <c r="A14" s="17">
        <v>41275</v>
      </c>
      <c r="B14" s="158">
        <v>0.61230150166922659</v>
      </c>
    </row>
    <row r="15" spans="1:2" x14ac:dyDescent="0.2">
      <c r="A15" s="18">
        <v>41306</v>
      </c>
      <c r="B15" s="159">
        <v>0.61228539548094241</v>
      </c>
    </row>
    <row r="16" spans="1:2" x14ac:dyDescent="0.2">
      <c r="A16" s="17">
        <v>41334</v>
      </c>
      <c r="B16" s="158">
        <v>0.61177080895052161</v>
      </c>
    </row>
    <row r="17" spans="1:2" x14ac:dyDescent="0.2">
      <c r="A17" s="18">
        <v>41365</v>
      </c>
      <c r="B17" s="159">
        <v>0.61319514661274011</v>
      </c>
    </row>
    <row r="18" spans="1:2" x14ac:dyDescent="0.2">
      <c r="A18" s="17">
        <v>41395</v>
      </c>
      <c r="B18" s="158">
        <v>0.61401569231935516</v>
      </c>
    </row>
    <row r="19" spans="1:2" x14ac:dyDescent="0.2">
      <c r="A19" s="18">
        <v>41426</v>
      </c>
      <c r="B19" s="159">
        <v>0.61484761952895983</v>
      </c>
    </row>
    <row r="20" spans="1:2" x14ac:dyDescent="0.2">
      <c r="A20" s="17">
        <v>41456</v>
      </c>
      <c r="B20" s="158">
        <v>0.61519674355495246</v>
      </c>
    </row>
    <row r="21" spans="1:2" x14ac:dyDescent="0.2">
      <c r="A21" s="18">
        <v>41487</v>
      </c>
      <c r="B21" s="159">
        <v>0.61404791468387776</v>
      </c>
    </row>
    <row r="22" spans="1:2" x14ac:dyDescent="0.2">
      <c r="A22" s="17">
        <v>41518</v>
      </c>
      <c r="B22" s="158">
        <v>0.61344595998061346</v>
      </c>
    </row>
    <row r="23" spans="1:2" x14ac:dyDescent="0.2">
      <c r="A23" s="18">
        <v>41548</v>
      </c>
      <c r="B23" s="159">
        <v>0.61204013377926425</v>
      </c>
    </row>
    <row r="24" spans="1:2" x14ac:dyDescent="0.2">
      <c r="A24" s="17">
        <v>41579</v>
      </c>
      <c r="B24" s="158">
        <v>0.61241741402265937</v>
      </c>
    </row>
    <row r="25" spans="1:2" x14ac:dyDescent="0.2">
      <c r="A25" s="18">
        <v>41609</v>
      </c>
      <c r="B25" s="159">
        <v>0.61042566123807074</v>
      </c>
    </row>
    <row r="26" spans="1:2" x14ac:dyDescent="0.2">
      <c r="A26" s="17">
        <v>41640</v>
      </c>
      <c r="B26" s="158">
        <v>0.60945522855353784</v>
      </c>
    </row>
    <row r="27" spans="1:2" x14ac:dyDescent="0.2">
      <c r="A27" s="18">
        <v>41671</v>
      </c>
      <c r="B27" s="159">
        <v>0.61077941747086728</v>
      </c>
    </row>
    <row r="28" spans="1:2" x14ac:dyDescent="0.2">
      <c r="A28" s="17">
        <v>41699</v>
      </c>
      <c r="B28" s="158">
        <v>0.61130039572640493</v>
      </c>
    </row>
    <row r="29" spans="1:2" x14ac:dyDescent="0.2">
      <c r="A29" s="18">
        <v>41730</v>
      </c>
      <c r="B29" s="159">
        <v>0.61169045005488476</v>
      </c>
    </row>
    <row r="30" spans="1:2" x14ac:dyDescent="0.2">
      <c r="A30" s="17">
        <v>41760</v>
      </c>
      <c r="B30" s="158">
        <v>0.61094344084281793</v>
      </c>
    </row>
    <row r="31" spans="1:2" x14ac:dyDescent="0.2">
      <c r="A31" s="18">
        <v>41791</v>
      </c>
      <c r="B31" s="159">
        <v>0.61092708029060983</v>
      </c>
    </row>
    <row r="32" spans="1:2" x14ac:dyDescent="0.2">
      <c r="A32" s="17">
        <v>41821</v>
      </c>
      <c r="B32" s="158">
        <v>0.60966042045546243</v>
      </c>
    </row>
    <row r="33" spans="1:2" x14ac:dyDescent="0.2">
      <c r="A33" s="18">
        <v>41852</v>
      </c>
      <c r="B33" s="159">
        <v>0.60862209994051164</v>
      </c>
    </row>
    <row r="34" spans="1:2" x14ac:dyDescent="0.2">
      <c r="A34" s="17">
        <v>41883</v>
      </c>
      <c r="B34" s="158">
        <v>0.60920087863131511</v>
      </c>
    </row>
    <row r="35" spans="1:2" x14ac:dyDescent="0.2">
      <c r="A35" s="18">
        <v>41913</v>
      </c>
      <c r="B35" s="159">
        <v>0.60943842717594798</v>
      </c>
    </row>
    <row r="36" spans="1:2" x14ac:dyDescent="0.2">
      <c r="A36" s="17">
        <v>41944</v>
      </c>
      <c r="B36" s="158">
        <v>0.60870262831470656</v>
      </c>
    </row>
    <row r="37" spans="1:2" x14ac:dyDescent="0.2">
      <c r="A37" s="18">
        <v>41974</v>
      </c>
      <c r="B37" s="159">
        <v>0.60870877716102245</v>
      </c>
    </row>
    <row r="38" spans="1:2" x14ac:dyDescent="0.2">
      <c r="A38" s="17">
        <v>42005</v>
      </c>
      <c r="B38" s="158">
        <v>0.60845392653091346</v>
      </c>
    </row>
    <row r="39" spans="1:2" x14ac:dyDescent="0.2">
      <c r="A39" s="18">
        <v>42036</v>
      </c>
      <c r="B39" s="159">
        <v>0.60896125344580943</v>
      </c>
    </row>
    <row r="40" spans="1:2" x14ac:dyDescent="0.2">
      <c r="A40" s="17">
        <v>42064</v>
      </c>
      <c r="B40" s="158">
        <v>0.61013142878179882</v>
      </c>
    </row>
    <row r="41" spans="1:2" x14ac:dyDescent="0.2">
      <c r="A41" s="18">
        <v>42095</v>
      </c>
      <c r="B41" s="159">
        <v>0.61154292094301543</v>
      </c>
    </row>
    <row r="42" spans="1:2" x14ac:dyDescent="0.2">
      <c r="A42" s="17">
        <v>42125</v>
      </c>
      <c r="B42" s="158">
        <v>0.61142135558102895</v>
      </c>
    </row>
    <row r="43" spans="1:2" x14ac:dyDescent="0.2">
      <c r="A43" s="18">
        <v>42156</v>
      </c>
      <c r="B43" s="159">
        <v>0.61272858665164187</v>
      </c>
    </row>
    <row r="44" spans="1:2" x14ac:dyDescent="0.2">
      <c r="A44" s="17">
        <v>42186</v>
      </c>
      <c r="B44" s="158">
        <v>0.61367933475698933</v>
      </c>
    </row>
    <row r="45" spans="1:2" x14ac:dyDescent="0.2">
      <c r="A45" s="18">
        <v>42217</v>
      </c>
      <c r="B45" s="159">
        <v>0.61386059931779002</v>
      </c>
    </row>
    <row r="46" spans="1:2" x14ac:dyDescent="0.2">
      <c r="A46" s="17">
        <v>42248</v>
      </c>
      <c r="B46" s="158">
        <v>0.61430238311962027</v>
      </c>
    </row>
    <row r="47" spans="1:2" x14ac:dyDescent="0.2">
      <c r="A47" s="18">
        <v>42278</v>
      </c>
      <c r="B47" s="159">
        <v>0.61563396618033084</v>
      </c>
    </row>
    <row r="48" spans="1:2" x14ac:dyDescent="0.2">
      <c r="A48" s="17">
        <v>42309</v>
      </c>
      <c r="B48" s="158">
        <v>0.61449096830062566</v>
      </c>
    </row>
    <row r="49" spans="1:2" x14ac:dyDescent="0.2">
      <c r="A49" s="18">
        <v>42339</v>
      </c>
      <c r="B49" s="159">
        <v>0.61417840890399689</v>
      </c>
    </row>
    <row r="50" spans="1:2" x14ac:dyDescent="0.2">
      <c r="A50" s="17">
        <v>42370</v>
      </c>
      <c r="B50" s="158">
        <v>0.61306009665128847</v>
      </c>
    </row>
    <row r="51" spans="1:2" x14ac:dyDescent="0.2">
      <c r="A51" s="18">
        <v>42401</v>
      </c>
      <c r="B51" s="159">
        <v>0.61390447133471504</v>
      </c>
    </row>
    <row r="52" spans="1:2" x14ac:dyDescent="0.2">
      <c r="A52" s="17">
        <v>42430</v>
      </c>
      <c r="B52" s="158">
        <v>0.61440752541344257</v>
      </c>
    </row>
    <row r="53" spans="1:2" x14ac:dyDescent="0.2">
      <c r="A53" s="18">
        <v>42461</v>
      </c>
      <c r="B53" s="159">
        <v>0.6150617732558139</v>
      </c>
    </row>
    <row r="54" spans="1:2" x14ac:dyDescent="0.2">
      <c r="A54" s="17">
        <v>42491</v>
      </c>
      <c r="B54" s="158">
        <v>0.61569910551748741</v>
      </c>
    </row>
    <row r="55" spans="1:2" x14ac:dyDescent="0.2">
      <c r="A55" s="18">
        <v>42522</v>
      </c>
      <c r="B55" s="159">
        <v>0.61575553957617035</v>
      </c>
    </row>
    <row r="56" spans="1:2" x14ac:dyDescent="0.2">
      <c r="A56" s="17">
        <v>42552</v>
      </c>
      <c r="B56" s="158">
        <v>0.61499353934958756</v>
      </c>
    </row>
    <row r="57" spans="1:2" x14ac:dyDescent="0.2">
      <c r="A57" s="18">
        <v>42583</v>
      </c>
      <c r="B57" s="159">
        <v>0.61379110531652903</v>
      </c>
    </row>
    <row r="58" spans="1:2" x14ac:dyDescent="0.2">
      <c r="A58" s="17">
        <v>42614</v>
      </c>
      <c r="B58" s="158">
        <v>0.6117657706579781</v>
      </c>
    </row>
    <row r="59" spans="1:2" x14ac:dyDescent="0.2">
      <c r="A59" s="18">
        <v>42644</v>
      </c>
      <c r="B59" s="159">
        <v>0.6116412386297192</v>
      </c>
    </row>
    <row r="60" spans="1:2" x14ac:dyDescent="0.2">
      <c r="A60" s="17">
        <v>42675</v>
      </c>
      <c r="B60" s="158">
        <v>0.6134781666225102</v>
      </c>
    </row>
    <row r="61" spans="1:2" x14ac:dyDescent="0.2">
      <c r="A61" s="18">
        <v>42705</v>
      </c>
      <c r="B61" s="159">
        <v>0.61387852236464924</v>
      </c>
    </row>
    <row r="62" spans="1:2" x14ac:dyDescent="0.2">
      <c r="A62" s="17">
        <v>42736</v>
      </c>
      <c r="B62" s="158">
        <v>0.61404224675948149</v>
      </c>
    </row>
    <row r="63" spans="1:2" x14ac:dyDescent="0.2">
      <c r="A63" s="18">
        <v>42767</v>
      </c>
      <c r="B63" s="159">
        <v>0.61450010796804144</v>
      </c>
    </row>
    <row r="64" spans="1:2" x14ac:dyDescent="0.2">
      <c r="A64" s="17">
        <v>42795</v>
      </c>
      <c r="B64" s="158">
        <v>0.61558567686008381</v>
      </c>
    </row>
    <row r="65" spans="1:2" x14ac:dyDescent="0.2">
      <c r="A65" s="18">
        <v>42826</v>
      </c>
      <c r="B65" s="159">
        <v>0.61593326306712015</v>
      </c>
    </row>
    <row r="66" spans="1:2" x14ac:dyDescent="0.2">
      <c r="A66" s="17">
        <v>42856</v>
      </c>
      <c r="B66" s="158">
        <v>0.61636296198805918</v>
      </c>
    </row>
    <row r="67" spans="1:2" x14ac:dyDescent="0.2">
      <c r="A67" s="18">
        <v>42887</v>
      </c>
      <c r="B67" s="159">
        <v>0.6169549429021931</v>
      </c>
    </row>
    <row r="68" spans="1:2" x14ac:dyDescent="0.2">
      <c r="A68" s="17">
        <v>42917</v>
      </c>
      <c r="B68" s="158">
        <v>0.6176444282792628</v>
      </c>
    </row>
    <row r="69" spans="1:2" x14ac:dyDescent="0.2">
      <c r="A69" s="18">
        <v>42948</v>
      </c>
      <c r="B69" s="159">
        <v>0.61816481297248349</v>
      </c>
    </row>
    <row r="70" spans="1:2" x14ac:dyDescent="0.2">
      <c r="A70" s="17">
        <v>42979</v>
      </c>
      <c r="B70" s="158">
        <v>0.61806485399222799</v>
      </c>
    </row>
    <row r="71" spans="1:2" x14ac:dyDescent="0.2">
      <c r="A71" s="18">
        <v>43009</v>
      </c>
      <c r="B71" s="159">
        <v>0.61800747138744139</v>
      </c>
    </row>
    <row r="72" spans="1:2" x14ac:dyDescent="0.2">
      <c r="A72" s="17">
        <v>43040</v>
      </c>
      <c r="B72" s="158">
        <v>0.61889761907592089</v>
      </c>
    </row>
    <row r="73" spans="1:2" x14ac:dyDescent="0.2">
      <c r="A73" s="18">
        <v>43070</v>
      </c>
      <c r="B73" s="159">
        <v>0.61781158697356231</v>
      </c>
    </row>
    <row r="74" spans="1:2" x14ac:dyDescent="0.2">
      <c r="A74" s="17">
        <v>43101</v>
      </c>
      <c r="B74" s="158">
        <v>0.61733267652278168</v>
      </c>
    </row>
    <row r="75" spans="1:2" x14ac:dyDescent="0.2">
      <c r="A75" s="18">
        <v>43132</v>
      </c>
      <c r="B75" s="159">
        <v>0.61624008213211168</v>
      </c>
    </row>
    <row r="76" spans="1:2" x14ac:dyDescent="0.2">
      <c r="A76" s="17">
        <v>43160</v>
      </c>
      <c r="B76" s="158">
        <v>0.61662947753222397</v>
      </c>
    </row>
    <row r="77" spans="1:2" x14ac:dyDescent="0.2">
      <c r="A77" s="18">
        <v>43191</v>
      </c>
      <c r="B77" s="159">
        <v>0.61523049655900086</v>
      </c>
    </row>
    <row r="78" spans="1:2" x14ac:dyDescent="0.2">
      <c r="A78" s="17">
        <v>43221</v>
      </c>
      <c r="B78" s="158">
        <v>0.61434271438888954</v>
      </c>
    </row>
    <row r="79" spans="1:2" x14ac:dyDescent="0.2">
      <c r="A79" s="18">
        <v>43252</v>
      </c>
      <c r="B79" s="159">
        <v>0.61370471694211215</v>
      </c>
    </row>
    <row r="80" spans="1:2" x14ac:dyDescent="0.2">
      <c r="A80" s="17">
        <v>43282</v>
      </c>
      <c r="B80" s="158">
        <v>0.61498007968127488</v>
      </c>
    </row>
    <row r="81" spans="1:2" x14ac:dyDescent="0.2">
      <c r="A81" s="18">
        <v>43313</v>
      </c>
      <c r="B81" s="159">
        <v>0.61591711824330297</v>
      </c>
    </row>
    <row r="82" spans="1:2" x14ac:dyDescent="0.2">
      <c r="A82" s="17">
        <v>43344</v>
      </c>
      <c r="B82" s="158">
        <v>0.61733653834823898</v>
      </c>
    </row>
    <row r="83" spans="1:2" x14ac:dyDescent="0.2">
      <c r="A83" s="18">
        <v>43374</v>
      </c>
      <c r="B83" s="159">
        <v>0.61797600607798908</v>
      </c>
    </row>
    <row r="84" spans="1:2" x14ac:dyDescent="0.2">
      <c r="A84" s="17">
        <v>43405</v>
      </c>
      <c r="B84" s="158">
        <v>0.61833866867526599</v>
      </c>
    </row>
    <row r="85" spans="1:2" x14ac:dyDescent="0.2">
      <c r="A85" s="18">
        <v>43435</v>
      </c>
      <c r="B85" s="159">
        <v>0.61690840008940018</v>
      </c>
    </row>
    <row r="86" spans="1:2" x14ac:dyDescent="0.2">
      <c r="A86" s="17">
        <v>43466</v>
      </c>
      <c r="B86" s="158">
        <v>0.61645308561456702</v>
      </c>
    </row>
    <row r="87" spans="1:2" x14ac:dyDescent="0.2">
      <c r="A87" s="18">
        <v>43497</v>
      </c>
      <c r="B87" s="159">
        <v>0.61582206050647026</v>
      </c>
    </row>
    <row r="88" spans="1:2" x14ac:dyDescent="0.2">
      <c r="A88" s="17">
        <v>43525</v>
      </c>
      <c r="B88" s="158">
        <v>0.61730205278592376</v>
      </c>
    </row>
    <row r="89" spans="1:2" x14ac:dyDescent="0.2">
      <c r="A89" s="18">
        <v>43556</v>
      </c>
      <c r="B89" s="159">
        <v>0.61904231233943718</v>
      </c>
    </row>
    <row r="90" spans="1:2" x14ac:dyDescent="0.2">
      <c r="A90" s="17">
        <v>43586</v>
      </c>
      <c r="B90" s="158">
        <v>0.62087741406089736</v>
      </c>
    </row>
    <row r="91" spans="1:2" x14ac:dyDescent="0.2">
      <c r="A91" s="18">
        <v>43617</v>
      </c>
      <c r="B91" s="159">
        <v>0.62100852139713458</v>
      </c>
    </row>
    <row r="92" spans="1:2" x14ac:dyDescent="0.2">
      <c r="A92" s="17">
        <v>43647</v>
      </c>
      <c r="B92" s="158">
        <v>0.62086854803333824</v>
      </c>
    </row>
    <row r="93" spans="1:2" x14ac:dyDescent="0.2">
      <c r="A93" s="18">
        <v>43678</v>
      </c>
      <c r="B93" s="159">
        <v>0.62057701185696834</v>
      </c>
    </row>
    <row r="94" spans="1:2" x14ac:dyDescent="0.2">
      <c r="A94" s="17">
        <v>43709</v>
      </c>
      <c r="B94" s="158">
        <v>0.62115121700417153</v>
      </c>
    </row>
    <row r="95" spans="1:2" x14ac:dyDescent="0.2">
      <c r="A95" s="18">
        <v>43739</v>
      </c>
      <c r="B95" s="159">
        <v>0.62132402309654899</v>
      </c>
    </row>
    <row r="96" spans="1:2" x14ac:dyDescent="0.2">
      <c r="A96" s="17">
        <v>43770</v>
      </c>
      <c r="B96" s="158">
        <v>0.62006055974002483</v>
      </c>
    </row>
    <row r="97" spans="1:2" x14ac:dyDescent="0.2">
      <c r="A97" s="18">
        <v>43800</v>
      </c>
      <c r="B97" s="159">
        <v>0.61874100446935842</v>
      </c>
    </row>
    <row r="98" spans="1:2" x14ac:dyDescent="0.2">
      <c r="A98" s="17">
        <v>43831</v>
      </c>
      <c r="B98" s="158">
        <v>0.61738204170013622</v>
      </c>
    </row>
    <row r="99" spans="1:2" x14ac:dyDescent="0.2">
      <c r="A99" s="18">
        <v>43862</v>
      </c>
      <c r="B99" s="159">
        <v>0.61662083040194426</v>
      </c>
    </row>
    <row r="100" spans="1:2" x14ac:dyDescent="0.2">
      <c r="A100" s="17">
        <v>43891</v>
      </c>
      <c r="B100" s="158">
        <v>0.6096348213560463</v>
      </c>
    </row>
    <row r="101" spans="1:2" x14ac:dyDescent="0.2">
      <c r="A101" s="18">
        <v>43922</v>
      </c>
      <c r="B101" s="159">
        <v>0.58997097896842376</v>
      </c>
    </row>
    <row r="102" spans="1:2" x14ac:dyDescent="0.2">
      <c r="A102" s="17">
        <v>43952</v>
      </c>
      <c r="B102" s="158">
        <v>0.56820459650941768</v>
      </c>
    </row>
    <row r="103" spans="1:2" x14ac:dyDescent="0.2">
      <c r="A103" s="18">
        <v>43983</v>
      </c>
      <c r="B103" s="159">
        <v>0.55277774583424377</v>
      </c>
    </row>
    <row r="104" spans="1:2" x14ac:dyDescent="0.2">
      <c r="A104" s="17">
        <v>44013</v>
      </c>
      <c r="B104" s="158">
        <v>0.54652698806529054</v>
      </c>
    </row>
    <row r="105" spans="1:2" x14ac:dyDescent="0.2">
      <c r="A105" s="18">
        <v>44044</v>
      </c>
      <c r="B105" s="159">
        <v>0.54673539518900338</v>
      </c>
    </row>
    <row r="106" spans="1:2" x14ac:dyDescent="0.2">
      <c r="A106" s="17">
        <v>44075</v>
      </c>
      <c r="B106" s="158">
        <v>0.5513673402961381</v>
      </c>
    </row>
    <row r="107" spans="1:2" x14ac:dyDescent="0.2">
      <c r="A107" s="18">
        <v>44105</v>
      </c>
      <c r="B107" s="159">
        <v>0.56028595027199457</v>
      </c>
    </row>
    <row r="108" spans="1:2" x14ac:dyDescent="0.2">
      <c r="A108" s="17">
        <v>44136</v>
      </c>
      <c r="B108" s="158">
        <v>0.56586976035997139</v>
      </c>
    </row>
    <row r="109" spans="1:2" ht="13.5" thickBot="1" x14ac:dyDescent="0.25">
      <c r="A109" s="19">
        <v>44166</v>
      </c>
      <c r="B109" s="161">
        <v>0.56760526644061648</v>
      </c>
    </row>
    <row r="110" spans="1:2" x14ac:dyDescent="0.2">
      <c r="A110" s="153" t="s">
        <v>229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B1C0CD"/>
  </sheetPr>
  <dimension ref="A1:I24"/>
  <sheetViews>
    <sheetView workbookViewId="0"/>
  </sheetViews>
  <sheetFormatPr defaultColWidth="18.85546875" defaultRowHeight="12.75" x14ac:dyDescent="0.2"/>
  <cols>
    <col min="1" max="1" width="34" style="24" customWidth="1"/>
    <col min="2" max="8" width="10.42578125" style="24" customWidth="1"/>
    <col min="9" max="9" width="12.85546875" style="24" bestFit="1" customWidth="1"/>
    <col min="10" max="16384" width="18.85546875" style="24"/>
  </cols>
  <sheetData>
    <row r="1" spans="1:9" x14ac:dyDescent="0.2">
      <c r="A1" s="296" t="s">
        <v>280</v>
      </c>
      <c r="B1" s="63"/>
    </row>
    <row r="3" spans="1:9" x14ac:dyDescent="0.2">
      <c r="A3" s="439" t="s">
        <v>268</v>
      </c>
    </row>
    <row r="4" spans="1:9" x14ac:dyDescent="0.2">
      <c r="A4" s="250" t="s">
        <v>131</v>
      </c>
      <c r="B4" s="251">
        <v>2014</v>
      </c>
      <c r="C4" s="251">
        <v>2015</v>
      </c>
      <c r="D4" s="251">
        <v>2016</v>
      </c>
      <c r="E4" s="251">
        <v>2017</v>
      </c>
      <c r="F4" s="251">
        <v>2018</v>
      </c>
      <c r="G4" s="251">
        <v>2019</v>
      </c>
      <c r="H4" s="251">
        <v>2020</v>
      </c>
      <c r="I4" s="252" t="s">
        <v>132</v>
      </c>
    </row>
    <row r="5" spans="1:9" x14ac:dyDescent="0.2">
      <c r="A5" s="58" t="s">
        <v>53</v>
      </c>
      <c r="B5" s="59">
        <v>-96586.4</v>
      </c>
      <c r="C5" s="59">
        <v>-56151.9</v>
      </c>
      <c r="D5" s="59">
        <v>-15713.7</v>
      </c>
      <c r="E5" s="59">
        <v>-9926.2000000000007</v>
      </c>
      <c r="F5" s="59">
        <v>-42421.599999999999</v>
      </c>
      <c r="G5" s="59">
        <v>-50024</v>
      </c>
      <c r="H5" s="59">
        <v>-9656.2000000000007</v>
      </c>
      <c r="I5" s="59">
        <v>40367.800000000003</v>
      </c>
    </row>
    <row r="6" spans="1:9" x14ac:dyDescent="0.2">
      <c r="A6" s="247" t="s">
        <v>139</v>
      </c>
      <c r="B6" s="60">
        <v>20606.8</v>
      </c>
      <c r="C6" s="60">
        <v>3133.9</v>
      </c>
      <c r="D6" s="60">
        <v>14693.4</v>
      </c>
      <c r="E6" s="60">
        <v>21340.400000000001</v>
      </c>
      <c r="F6" s="60">
        <v>2024.5</v>
      </c>
      <c r="G6" s="60">
        <v>22819.599999999999</v>
      </c>
      <c r="H6" s="60">
        <v>-16419</v>
      </c>
      <c r="I6" s="60">
        <v>-39238.6</v>
      </c>
    </row>
    <row r="7" spans="1:9" x14ac:dyDescent="0.2">
      <c r="A7" s="248" t="s">
        <v>140</v>
      </c>
      <c r="B7" s="53">
        <v>19895.099999999999</v>
      </c>
      <c r="C7" s="53">
        <v>3973</v>
      </c>
      <c r="D7" s="53">
        <v>14918.8</v>
      </c>
      <c r="E7" s="53">
        <v>21226.9</v>
      </c>
      <c r="F7" s="53">
        <v>-2266.8000000000002</v>
      </c>
      <c r="G7" s="53">
        <v>20789.8</v>
      </c>
      <c r="H7" s="53">
        <v>-17749.599999999999</v>
      </c>
      <c r="I7" s="53">
        <v>-38539.4</v>
      </c>
    </row>
    <row r="8" spans="1:9" x14ac:dyDescent="0.2">
      <c r="A8" s="248" t="s">
        <v>141</v>
      </c>
      <c r="B8" s="54">
        <v>711.8</v>
      </c>
      <c r="C8" s="54">
        <v>-839.1</v>
      </c>
      <c r="D8" s="54">
        <v>-225.2</v>
      </c>
      <c r="E8" s="54">
        <v>113.7</v>
      </c>
      <c r="F8" s="53">
        <v>4291.3999999999996</v>
      </c>
      <c r="G8" s="53">
        <v>2029.5</v>
      </c>
      <c r="H8" s="53">
        <v>1330.6</v>
      </c>
      <c r="I8" s="54">
        <v>-698.9</v>
      </c>
    </row>
    <row r="9" spans="1:9" x14ac:dyDescent="0.2">
      <c r="A9" s="247" t="s">
        <v>142</v>
      </c>
      <c r="B9" s="60">
        <v>87714</v>
      </c>
      <c r="C9" s="60">
        <v>64738.2</v>
      </c>
      <c r="D9" s="60">
        <v>74294.600000000006</v>
      </c>
      <c r="E9" s="60">
        <v>68885.2</v>
      </c>
      <c r="F9" s="60">
        <v>78162.399999999994</v>
      </c>
      <c r="G9" s="60">
        <v>69174.100000000006</v>
      </c>
      <c r="H9" s="60">
        <v>34166.9</v>
      </c>
      <c r="I9" s="60">
        <v>-35007.199999999997</v>
      </c>
    </row>
    <row r="10" spans="1:9" x14ac:dyDescent="0.2">
      <c r="A10" s="248" t="s">
        <v>140</v>
      </c>
      <c r="B10" s="53">
        <v>48674.2</v>
      </c>
      <c r="C10" s="53">
        <v>41887.599999999999</v>
      </c>
      <c r="D10" s="53">
        <v>48854.2</v>
      </c>
      <c r="E10" s="53">
        <v>63998.8</v>
      </c>
      <c r="F10" s="53">
        <v>57322.2</v>
      </c>
      <c r="G10" s="53">
        <v>63631.1</v>
      </c>
      <c r="H10" s="53">
        <v>29709.599999999999</v>
      </c>
      <c r="I10" s="53">
        <v>-33921.5</v>
      </c>
    </row>
    <row r="11" spans="1:9" x14ac:dyDescent="0.2">
      <c r="A11" s="248" t="s">
        <v>141</v>
      </c>
      <c r="B11" s="53">
        <v>39039.9</v>
      </c>
      <c r="C11" s="53">
        <v>22850.6</v>
      </c>
      <c r="D11" s="53">
        <v>25440.6</v>
      </c>
      <c r="E11" s="53">
        <v>4886.3</v>
      </c>
      <c r="F11" s="53">
        <v>20840.2</v>
      </c>
      <c r="G11" s="53">
        <v>5543.1</v>
      </c>
      <c r="H11" s="53">
        <v>4457.3</v>
      </c>
      <c r="I11" s="53">
        <v>-1085.8</v>
      </c>
    </row>
    <row r="12" spans="1:9" x14ac:dyDescent="0.2">
      <c r="A12" s="247" t="s">
        <v>143</v>
      </c>
      <c r="B12" s="60">
        <v>2822.1</v>
      </c>
      <c r="C12" s="60">
        <v>-3568.8</v>
      </c>
      <c r="D12" s="61">
        <v>-598.6</v>
      </c>
      <c r="E12" s="60">
        <v>12370.6</v>
      </c>
      <c r="F12" s="61">
        <v>458</v>
      </c>
      <c r="G12" s="60">
        <v>8995.2000000000007</v>
      </c>
      <c r="H12" s="60">
        <v>11611.4</v>
      </c>
      <c r="I12" s="60">
        <v>2616.1999999999998</v>
      </c>
    </row>
    <row r="13" spans="1:9" x14ac:dyDescent="0.2">
      <c r="A13" s="248" t="s">
        <v>144</v>
      </c>
      <c r="B13" s="54">
        <v>59.9</v>
      </c>
      <c r="C13" s="54">
        <v>163</v>
      </c>
      <c r="D13" s="54">
        <v>-708</v>
      </c>
      <c r="E13" s="54">
        <v>481.2</v>
      </c>
      <c r="F13" s="54">
        <v>686.7</v>
      </c>
      <c r="G13" s="54">
        <v>508.2</v>
      </c>
      <c r="H13" s="53">
        <v>3083.2</v>
      </c>
      <c r="I13" s="53">
        <v>2575</v>
      </c>
    </row>
    <row r="14" spans="1:9" x14ac:dyDescent="0.2">
      <c r="A14" s="248" t="s">
        <v>145</v>
      </c>
      <c r="B14" s="53">
        <v>2084.3000000000002</v>
      </c>
      <c r="C14" s="54">
        <v>-281.2</v>
      </c>
      <c r="D14" s="54">
        <v>15.2</v>
      </c>
      <c r="E14" s="53">
        <v>9521.2000000000007</v>
      </c>
      <c r="F14" s="53">
        <v>1303</v>
      </c>
      <c r="G14" s="53">
        <v>7263</v>
      </c>
      <c r="H14" s="53">
        <v>8314.7000000000007</v>
      </c>
      <c r="I14" s="53">
        <v>1051.7</v>
      </c>
    </row>
    <row r="15" spans="1:9" x14ac:dyDescent="0.2">
      <c r="A15" s="248" t="s">
        <v>146</v>
      </c>
      <c r="B15" s="54">
        <v>677.8</v>
      </c>
      <c r="C15" s="53">
        <v>-3450.8</v>
      </c>
      <c r="D15" s="54">
        <v>94.4</v>
      </c>
      <c r="E15" s="53">
        <v>2368.1</v>
      </c>
      <c r="F15" s="53">
        <v>-1531.5</v>
      </c>
      <c r="G15" s="53">
        <v>1224.0999999999999</v>
      </c>
      <c r="H15" s="54">
        <v>213.3</v>
      </c>
      <c r="I15" s="53">
        <v>-1010.8</v>
      </c>
    </row>
    <row r="16" spans="1:9" x14ac:dyDescent="0.2">
      <c r="A16" s="247" t="s">
        <v>147</v>
      </c>
      <c r="B16" s="60">
        <v>44238.400000000001</v>
      </c>
      <c r="C16" s="60">
        <v>14269.9</v>
      </c>
      <c r="D16" s="60">
        <v>-20632</v>
      </c>
      <c r="E16" s="60">
        <v>-5353.1</v>
      </c>
      <c r="F16" s="60">
        <v>-6402.6</v>
      </c>
      <c r="G16" s="60">
        <v>-10221.200000000001</v>
      </c>
      <c r="H16" s="60">
        <v>-2600.8000000000002</v>
      </c>
      <c r="I16" s="60">
        <v>7620.4</v>
      </c>
    </row>
    <row r="17" spans="1:9" x14ac:dyDescent="0.2">
      <c r="A17" s="248" t="s">
        <v>144</v>
      </c>
      <c r="B17" s="53">
        <v>10656.2</v>
      </c>
      <c r="C17" s="53">
        <v>6546.7</v>
      </c>
      <c r="D17" s="53">
        <v>6795</v>
      </c>
      <c r="E17" s="53">
        <v>2963</v>
      </c>
      <c r="F17" s="53">
        <v>-2212.6</v>
      </c>
      <c r="G17" s="53">
        <v>-4718.5</v>
      </c>
      <c r="H17" s="53">
        <v>-4617.7</v>
      </c>
      <c r="I17" s="54">
        <v>100.8</v>
      </c>
    </row>
    <row r="18" spans="1:9" x14ac:dyDescent="0.2">
      <c r="A18" s="248" t="s">
        <v>145</v>
      </c>
      <c r="B18" s="54">
        <v>837</v>
      </c>
      <c r="C18" s="53">
        <v>3240.3</v>
      </c>
      <c r="D18" s="53">
        <v>4244.8999999999996</v>
      </c>
      <c r="E18" s="53">
        <v>2710.5</v>
      </c>
      <c r="F18" s="54">
        <v>-849.6</v>
      </c>
      <c r="G18" s="53">
        <v>2908.8</v>
      </c>
      <c r="H18" s="53">
        <v>-1308.7</v>
      </c>
      <c r="I18" s="53">
        <v>-4217.5</v>
      </c>
    </row>
    <row r="19" spans="1:9" x14ac:dyDescent="0.2">
      <c r="A19" s="248" t="s">
        <v>146</v>
      </c>
      <c r="B19" s="53">
        <v>32745.3</v>
      </c>
      <c r="C19" s="53">
        <v>4483.1000000000004</v>
      </c>
      <c r="D19" s="53">
        <v>-31671.7</v>
      </c>
      <c r="E19" s="53">
        <v>-11026.7</v>
      </c>
      <c r="F19" s="53">
        <v>-3340.6</v>
      </c>
      <c r="G19" s="53">
        <v>-8411.5</v>
      </c>
      <c r="H19" s="53">
        <v>3325.4</v>
      </c>
      <c r="I19" s="53">
        <v>11736.9</v>
      </c>
    </row>
    <row r="20" spans="1:9" x14ac:dyDescent="0.2">
      <c r="A20" s="247" t="s">
        <v>148</v>
      </c>
      <c r="B20" s="60">
        <v>1568.3</v>
      </c>
      <c r="C20" s="60">
        <v>3449.8</v>
      </c>
      <c r="D20" s="61">
        <v>-968.8</v>
      </c>
      <c r="E20" s="61">
        <v>705.1</v>
      </c>
      <c r="F20" s="60">
        <v>2753.4</v>
      </c>
      <c r="G20" s="60">
        <v>1673.5</v>
      </c>
      <c r="H20" s="60">
        <v>5396.8</v>
      </c>
      <c r="I20" s="60">
        <v>3723.3</v>
      </c>
    </row>
    <row r="21" spans="1:9" x14ac:dyDescent="0.2">
      <c r="A21" s="247" t="s">
        <v>149</v>
      </c>
      <c r="B21" s="60">
        <v>50644.2</v>
      </c>
      <c r="C21" s="60">
        <v>26598.6</v>
      </c>
      <c r="D21" s="60">
        <v>17587.900000000001</v>
      </c>
      <c r="E21" s="60">
        <v>-1653.7</v>
      </c>
      <c r="F21" s="60">
        <v>9861.5</v>
      </c>
      <c r="G21" s="60">
        <v>-2104.6</v>
      </c>
      <c r="H21" s="61">
        <v>602.79999999999995</v>
      </c>
      <c r="I21" s="60">
        <v>2707.4</v>
      </c>
    </row>
    <row r="22" spans="1:9" x14ac:dyDescent="0.2">
      <c r="A22" s="247" t="s">
        <v>150</v>
      </c>
      <c r="B22" s="60">
        <v>51108.5</v>
      </c>
      <c r="C22" s="60">
        <v>8326.4</v>
      </c>
      <c r="D22" s="60">
        <v>2001.8</v>
      </c>
      <c r="E22" s="60">
        <v>-15750.2</v>
      </c>
      <c r="F22" s="60">
        <v>-11312.6</v>
      </c>
      <c r="G22" s="60">
        <v>-3600.7</v>
      </c>
      <c r="H22" s="60">
        <v>-34950.300000000003</v>
      </c>
      <c r="I22" s="60">
        <v>-31349.599999999999</v>
      </c>
    </row>
    <row r="23" spans="1:9" ht="13.5" thickBot="1" x14ac:dyDescent="0.25">
      <c r="A23" s="249" t="s">
        <v>151</v>
      </c>
      <c r="B23" s="62">
        <v>10832.7</v>
      </c>
      <c r="C23" s="62">
        <v>1568.9</v>
      </c>
      <c r="D23" s="62">
        <v>9237.4</v>
      </c>
      <c r="E23" s="62">
        <v>5092.8</v>
      </c>
      <c r="F23" s="62">
        <v>2927.6</v>
      </c>
      <c r="G23" s="62">
        <v>-26055.599999999999</v>
      </c>
      <c r="H23" s="62">
        <v>-14231.8</v>
      </c>
      <c r="I23" s="62">
        <v>11823.8</v>
      </c>
    </row>
    <row r="24" spans="1:9" x14ac:dyDescent="0.2">
      <c r="A24" s="51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B1C0CD"/>
  </sheetPr>
  <dimension ref="A1:J14"/>
  <sheetViews>
    <sheetView workbookViewId="0"/>
  </sheetViews>
  <sheetFormatPr defaultRowHeight="12.75" x14ac:dyDescent="0.2"/>
  <cols>
    <col min="1" max="1" width="33.28515625" style="24" customWidth="1"/>
    <col min="2" max="16384" width="9.140625" style="24"/>
  </cols>
  <sheetData>
    <row r="1" spans="1:10" x14ac:dyDescent="0.2">
      <c r="A1" s="296" t="s">
        <v>280</v>
      </c>
      <c r="B1" s="63"/>
    </row>
    <row r="3" spans="1:10" ht="13.5" thickBot="1" x14ac:dyDescent="0.25">
      <c r="A3" s="439" t="s">
        <v>273</v>
      </c>
    </row>
    <row r="4" spans="1:10" x14ac:dyDescent="0.2">
      <c r="A4" s="483"/>
      <c r="B4" s="485">
        <v>43466</v>
      </c>
      <c r="C4" s="486"/>
      <c r="D4" s="486"/>
      <c r="E4" s="485">
        <v>43831</v>
      </c>
      <c r="F4" s="486"/>
      <c r="G4" s="486"/>
      <c r="H4" s="485">
        <v>44197</v>
      </c>
      <c r="I4" s="486"/>
      <c r="J4" s="486"/>
    </row>
    <row r="5" spans="1:10" ht="26.25" thickBot="1" x14ac:dyDescent="0.25">
      <c r="A5" s="484"/>
      <c r="B5" s="275" t="s">
        <v>152</v>
      </c>
      <c r="C5" s="274" t="s">
        <v>153</v>
      </c>
      <c r="D5" s="274" t="s">
        <v>154</v>
      </c>
      <c r="E5" s="275" t="s">
        <v>152</v>
      </c>
      <c r="F5" s="274" t="s">
        <v>153</v>
      </c>
      <c r="G5" s="274" t="s">
        <v>154</v>
      </c>
      <c r="H5" s="275" t="s">
        <v>152</v>
      </c>
      <c r="I5" s="274" t="s">
        <v>153</v>
      </c>
      <c r="J5" s="274" t="s">
        <v>154</v>
      </c>
    </row>
    <row r="6" spans="1:10" x14ac:dyDescent="0.2">
      <c r="A6" s="253" t="s">
        <v>155</v>
      </c>
      <c r="B6" s="254">
        <v>160.80000000000001</v>
      </c>
      <c r="C6" s="255">
        <v>-8.0000000000000002E-3</v>
      </c>
      <c r="D6" s="256">
        <v>0.27200000000000002</v>
      </c>
      <c r="E6" s="254">
        <v>174</v>
      </c>
      <c r="F6" s="255">
        <v>3.9E-2</v>
      </c>
      <c r="G6" s="256">
        <v>0.28000000000000003</v>
      </c>
      <c r="H6" s="254">
        <v>181.8</v>
      </c>
      <c r="I6" s="255">
        <v>-1E-3</v>
      </c>
      <c r="J6" s="256">
        <v>0.28599999999999998</v>
      </c>
    </row>
    <row r="7" spans="1:10" x14ac:dyDescent="0.2">
      <c r="A7" s="257" t="s">
        <v>269</v>
      </c>
      <c r="B7" s="269">
        <v>109.2</v>
      </c>
      <c r="C7" s="270">
        <v>-4.2000000000000003E-2</v>
      </c>
      <c r="D7" s="260">
        <v>0.185</v>
      </c>
      <c r="E7" s="269">
        <v>121.4</v>
      </c>
      <c r="F7" s="270">
        <v>6.7000000000000004E-2</v>
      </c>
      <c r="G7" s="260">
        <v>0.19600000000000001</v>
      </c>
      <c r="H7" s="269">
        <v>129.4</v>
      </c>
      <c r="I7" s="270">
        <v>0.02</v>
      </c>
      <c r="J7" s="260">
        <v>0.20300000000000001</v>
      </c>
    </row>
    <row r="8" spans="1:10" x14ac:dyDescent="0.2">
      <c r="A8" s="257" t="s">
        <v>270</v>
      </c>
      <c r="B8" s="269">
        <v>0</v>
      </c>
      <c r="C8" s="269" t="s">
        <v>156</v>
      </c>
      <c r="D8" s="260">
        <v>0</v>
      </c>
      <c r="E8" s="269">
        <v>0</v>
      </c>
      <c r="F8" s="269" t="s">
        <v>156</v>
      </c>
      <c r="G8" s="260">
        <v>0</v>
      </c>
      <c r="H8" s="269">
        <v>0</v>
      </c>
      <c r="I8" s="269" t="s">
        <v>156</v>
      </c>
      <c r="J8" s="260">
        <v>0</v>
      </c>
    </row>
    <row r="9" spans="1:10" x14ac:dyDescent="0.2">
      <c r="A9" s="257" t="s">
        <v>271</v>
      </c>
      <c r="B9" s="269">
        <v>32.299999999999997</v>
      </c>
      <c r="C9" s="270">
        <v>8.5999999999999993E-2</v>
      </c>
      <c r="D9" s="260">
        <v>5.5E-2</v>
      </c>
      <c r="E9" s="269">
        <v>33</v>
      </c>
      <c r="F9" s="270">
        <v>-1.9E-2</v>
      </c>
      <c r="G9" s="260">
        <v>5.2999999999999999E-2</v>
      </c>
      <c r="H9" s="269">
        <v>32.700000000000003</v>
      </c>
      <c r="I9" s="270">
        <v>-5.3999999999999999E-2</v>
      </c>
      <c r="J9" s="260">
        <v>5.0999999999999997E-2</v>
      </c>
    </row>
    <row r="10" spans="1:10" x14ac:dyDescent="0.2">
      <c r="A10" s="257" t="s">
        <v>272</v>
      </c>
      <c r="B10" s="269">
        <v>19.3</v>
      </c>
      <c r="C10" s="270">
        <v>5.1999999999999998E-2</v>
      </c>
      <c r="D10" s="260">
        <v>3.3000000000000002E-2</v>
      </c>
      <c r="E10" s="269">
        <v>19.600000000000001</v>
      </c>
      <c r="F10" s="270">
        <v>-2.4E-2</v>
      </c>
      <c r="G10" s="260">
        <v>3.2000000000000001E-2</v>
      </c>
      <c r="H10" s="269">
        <v>19.7</v>
      </c>
      <c r="I10" s="270">
        <v>-3.6999999999999998E-2</v>
      </c>
      <c r="J10" s="260">
        <v>3.1E-2</v>
      </c>
    </row>
    <row r="11" spans="1:10" x14ac:dyDescent="0.2">
      <c r="A11" s="261" t="s">
        <v>157</v>
      </c>
      <c r="B11" s="271">
        <v>23.9</v>
      </c>
      <c r="C11" s="272">
        <v>0.156</v>
      </c>
      <c r="D11" s="264">
        <v>0.04</v>
      </c>
      <c r="E11" s="271">
        <v>22.3</v>
      </c>
      <c r="F11" s="272">
        <v>-0.107</v>
      </c>
      <c r="G11" s="264">
        <v>3.5999999999999997E-2</v>
      </c>
      <c r="H11" s="271">
        <v>26.5</v>
      </c>
      <c r="I11" s="272">
        <v>0.13900000000000001</v>
      </c>
      <c r="J11" s="264">
        <v>4.2000000000000003E-2</v>
      </c>
    </row>
    <row r="12" spans="1:10" ht="13.5" thickBot="1" x14ac:dyDescent="0.25">
      <c r="A12" s="265" t="s">
        <v>158</v>
      </c>
      <c r="B12" s="266">
        <v>136.80000000000001</v>
      </c>
      <c r="C12" s="267">
        <v>-3.2000000000000001E-2</v>
      </c>
      <c r="D12" s="268">
        <v>0.23200000000000001</v>
      </c>
      <c r="E12" s="266">
        <v>151.69999999999999</v>
      </c>
      <c r="F12" s="267">
        <v>6.4000000000000001E-2</v>
      </c>
      <c r="G12" s="268">
        <v>0.245</v>
      </c>
      <c r="H12" s="266">
        <v>155.30000000000001</v>
      </c>
      <c r="I12" s="267">
        <v>-2.1000000000000001E-2</v>
      </c>
      <c r="J12" s="268">
        <v>0.24399999999999999</v>
      </c>
    </row>
    <row r="13" spans="1:10" ht="13.5" thickBot="1" x14ac:dyDescent="0.25">
      <c r="A13" s="273" t="s">
        <v>159</v>
      </c>
      <c r="B13" s="487">
        <v>590.9</v>
      </c>
      <c r="C13" s="488"/>
      <c r="D13" s="489"/>
      <c r="E13" s="487">
        <v>620.29999999999995</v>
      </c>
      <c r="F13" s="488"/>
      <c r="G13" s="489"/>
      <c r="H13" s="487">
        <v>636.6</v>
      </c>
      <c r="I13" s="488"/>
      <c r="J13" s="489"/>
    </row>
    <row r="14" spans="1:10" x14ac:dyDescent="0.2">
      <c r="A14" s="176" t="s">
        <v>160</v>
      </c>
    </row>
  </sheetData>
  <mergeCells count="7">
    <mergeCell ref="A4:A5"/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B1C0CD"/>
  </sheetPr>
  <dimension ref="A1:J20"/>
  <sheetViews>
    <sheetView workbookViewId="0"/>
  </sheetViews>
  <sheetFormatPr defaultRowHeight="12.75" x14ac:dyDescent="0.2"/>
  <cols>
    <col min="1" max="1" width="44.140625" style="24" customWidth="1"/>
    <col min="2" max="16384" width="9.140625" style="24"/>
  </cols>
  <sheetData>
    <row r="1" spans="1:10" x14ac:dyDescent="0.2">
      <c r="A1" s="296" t="s">
        <v>280</v>
      </c>
      <c r="B1" s="63"/>
    </row>
    <row r="3" spans="1:10" ht="13.5" thickBot="1" x14ac:dyDescent="0.25">
      <c r="A3" s="439" t="s">
        <v>274</v>
      </c>
    </row>
    <row r="4" spans="1:10" ht="13.5" thickBot="1" x14ac:dyDescent="0.25">
      <c r="A4" s="64"/>
      <c r="B4" s="490">
        <v>43466</v>
      </c>
      <c r="C4" s="491"/>
      <c r="D4" s="492"/>
      <c r="E4" s="490">
        <v>43831</v>
      </c>
      <c r="F4" s="491"/>
      <c r="G4" s="492"/>
      <c r="H4" s="490">
        <v>44197</v>
      </c>
      <c r="I4" s="491"/>
      <c r="J4" s="491"/>
    </row>
    <row r="5" spans="1:10" ht="26.25" thickBot="1" x14ac:dyDescent="0.25">
      <c r="A5" s="65"/>
      <c r="B5" s="66" t="s">
        <v>152</v>
      </c>
      <c r="C5" s="67" t="s">
        <v>153</v>
      </c>
      <c r="D5" s="67" t="s">
        <v>154</v>
      </c>
      <c r="E5" s="66" t="s">
        <v>152</v>
      </c>
      <c r="F5" s="67" t="s">
        <v>153</v>
      </c>
      <c r="G5" s="67" t="s">
        <v>154</v>
      </c>
      <c r="H5" s="66" t="s">
        <v>152</v>
      </c>
      <c r="I5" s="67" t="s">
        <v>153</v>
      </c>
      <c r="J5" s="67" t="s">
        <v>154</v>
      </c>
    </row>
    <row r="6" spans="1:10" x14ac:dyDescent="0.2">
      <c r="A6" s="253" t="s">
        <v>46</v>
      </c>
      <c r="B6" s="254">
        <v>106.8</v>
      </c>
      <c r="C6" s="255">
        <v>-2.3E-2</v>
      </c>
      <c r="D6" s="256">
        <v>0.18099999999999999</v>
      </c>
      <c r="E6" s="254">
        <v>107.6</v>
      </c>
      <c r="F6" s="255">
        <v>-3.3000000000000002E-2</v>
      </c>
      <c r="G6" s="256">
        <v>0.17299999999999999</v>
      </c>
      <c r="H6" s="254">
        <v>112.1</v>
      </c>
      <c r="I6" s="255">
        <v>-4.0000000000000001E-3</v>
      </c>
      <c r="J6" s="256">
        <v>0.17599999999999999</v>
      </c>
    </row>
    <row r="7" spans="1:10" x14ac:dyDescent="0.2">
      <c r="A7" s="257" t="s">
        <v>161</v>
      </c>
      <c r="B7" s="258">
        <v>46.1</v>
      </c>
      <c r="C7" s="259">
        <v>2.5000000000000001E-2</v>
      </c>
      <c r="D7" s="260">
        <v>7.8E-2</v>
      </c>
      <c r="E7" s="258">
        <v>48.4</v>
      </c>
      <c r="F7" s="259">
        <v>8.0000000000000002E-3</v>
      </c>
      <c r="G7" s="260">
        <v>7.8E-2</v>
      </c>
      <c r="H7" s="258">
        <v>51.1</v>
      </c>
      <c r="I7" s="259">
        <v>0.01</v>
      </c>
      <c r="J7" s="260">
        <v>0.08</v>
      </c>
    </row>
    <row r="8" spans="1:10" x14ac:dyDescent="0.2">
      <c r="A8" s="257" t="s">
        <v>162</v>
      </c>
      <c r="B8" s="258">
        <v>26.1</v>
      </c>
      <c r="C8" s="259">
        <v>-1.7999999999999999E-2</v>
      </c>
      <c r="D8" s="260">
        <v>4.3999999999999997E-2</v>
      </c>
      <c r="E8" s="258">
        <v>26.8</v>
      </c>
      <c r="F8" s="259">
        <v>-1.4999999999999999E-2</v>
      </c>
      <c r="G8" s="260">
        <v>4.2999999999999997E-2</v>
      </c>
      <c r="H8" s="258">
        <v>27</v>
      </c>
      <c r="I8" s="259">
        <v>-3.5999999999999997E-2</v>
      </c>
      <c r="J8" s="260">
        <v>4.2000000000000003E-2</v>
      </c>
    </row>
    <row r="9" spans="1:10" x14ac:dyDescent="0.2">
      <c r="A9" s="257" t="s">
        <v>163</v>
      </c>
      <c r="B9" s="258">
        <v>5.8</v>
      </c>
      <c r="C9" s="259">
        <v>0.02</v>
      </c>
      <c r="D9" s="260">
        <v>0.01</v>
      </c>
      <c r="E9" s="258">
        <v>5.8</v>
      </c>
      <c r="F9" s="259">
        <v>-0.05</v>
      </c>
      <c r="G9" s="260">
        <v>8.9999999999999993E-3</v>
      </c>
      <c r="H9" s="258">
        <v>5.6</v>
      </c>
      <c r="I9" s="259">
        <v>-7.8E-2</v>
      </c>
      <c r="J9" s="260">
        <v>8.9999999999999993E-3</v>
      </c>
    </row>
    <row r="10" spans="1:10" x14ac:dyDescent="0.2">
      <c r="A10" s="257" t="s">
        <v>164</v>
      </c>
      <c r="B10" s="258">
        <v>4.8</v>
      </c>
      <c r="C10" s="259">
        <v>2.4E-2</v>
      </c>
      <c r="D10" s="260">
        <v>8.0000000000000002E-3</v>
      </c>
      <c r="E10" s="258">
        <v>5</v>
      </c>
      <c r="F10" s="259">
        <v>6.0000000000000001E-3</v>
      </c>
      <c r="G10" s="260">
        <v>8.0000000000000002E-3</v>
      </c>
      <c r="H10" s="258">
        <v>5.4</v>
      </c>
      <c r="I10" s="259">
        <v>2.5999999999999999E-2</v>
      </c>
      <c r="J10" s="260">
        <v>8.0000000000000002E-3</v>
      </c>
    </row>
    <row r="11" spans="1:10" x14ac:dyDescent="0.2">
      <c r="A11" s="257" t="s">
        <v>165</v>
      </c>
      <c r="B11" s="258">
        <v>0.9</v>
      </c>
      <c r="C11" s="259">
        <v>69.153999999999996</v>
      </c>
      <c r="D11" s="260">
        <v>2E-3</v>
      </c>
      <c r="E11" s="258">
        <v>0.1</v>
      </c>
      <c r="F11" s="259">
        <v>-0.92900000000000005</v>
      </c>
      <c r="G11" s="260">
        <v>0</v>
      </c>
      <c r="H11" s="258">
        <v>2</v>
      </c>
      <c r="I11" s="259">
        <v>25.747</v>
      </c>
      <c r="J11" s="260">
        <v>3.0000000000000001E-3</v>
      </c>
    </row>
    <row r="12" spans="1:10" x14ac:dyDescent="0.2">
      <c r="A12" s="257" t="s">
        <v>166</v>
      </c>
      <c r="B12" s="258">
        <v>1</v>
      </c>
      <c r="C12" s="259">
        <v>0.09</v>
      </c>
      <c r="D12" s="260">
        <v>2E-3</v>
      </c>
      <c r="E12" s="258">
        <v>0.6</v>
      </c>
      <c r="F12" s="259">
        <v>-0.40500000000000003</v>
      </c>
      <c r="G12" s="260">
        <v>1E-3</v>
      </c>
      <c r="H12" s="258">
        <v>0.4</v>
      </c>
      <c r="I12" s="259">
        <v>-0.32100000000000001</v>
      </c>
      <c r="J12" s="260">
        <v>1E-3</v>
      </c>
    </row>
    <row r="13" spans="1:10" x14ac:dyDescent="0.2">
      <c r="A13" s="257" t="s">
        <v>167</v>
      </c>
      <c r="B13" s="258">
        <v>3.1</v>
      </c>
      <c r="C13" s="259">
        <v>3.7999999999999999E-2</v>
      </c>
      <c r="D13" s="260">
        <v>5.0000000000000001E-3</v>
      </c>
      <c r="E13" s="258">
        <v>3.4</v>
      </c>
      <c r="F13" s="259">
        <v>3.5999999999999997E-2</v>
      </c>
      <c r="G13" s="260">
        <v>5.0000000000000001E-3</v>
      </c>
      <c r="H13" s="258">
        <v>3.3</v>
      </c>
      <c r="I13" s="259">
        <v>-7.8E-2</v>
      </c>
      <c r="J13" s="260">
        <v>5.0000000000000001E-3</v>
      </c>
    </row>
    <row r="14" spans="1:10" x14ac:dyDescent="0.2">
      <c r="A14" s="257" t="s">
        <v>168</v>
      </c>
      <c r="B14" s="258">
        <v>0.1</v>
      </c>
      <c r="C14" s="259">
        <v>0.44700000000000001</v>
      </c>
      <c r="D14" s="260">
        <v>0</v>
      </c>
      <c r="E14" s="258">
        <v>0.2</v>
      </c>
      <c r="F14" s="259">
        <v>0.28799999999999998</v>
      </c>
      <c r="G14" s="260">
        <v>0</v>
      </c>
      <c r="H14" s="258">
        <v>0.2</v>
      </c>
      <c r="I14" s="259">
        <v>0.373</v>
      </c>
      <c r="J14" s="260">
        <v>0</v>
      </c>
    </row>
    <row r="15" spans="1:10" x14ac:dyDescent="0.2">
      <c r="A15" s="257" t="s">
        <v>169</v>
      </c>
      <c r="B15" s="258">
        <v>4.7</v>
      </c>
      <c r="C15" s="259">
        <v>-0.255</v>
      </c>
      <c r="D15" s="260">
        <v>8.0000000000000002E-3</v>
      </c>
      <c r="E15" s="258">
        <v>2.9</v>
      </c>
      <c r="F15" s="259">
        <v>-0.40300000000000002</v>
      </c>
      <c r="G15" s="260">
        <v>5.0000000000000001E-3</v>
      </c>
      <c r="H15" s="258">
        <v>2</v>
      </c>
      <c r="I15" s="259">
        <v>-0.34</v>
      </c>
      <c r="J15" s="260">
        <v>3.0000000000000001E-3</v>
      </c>
    </row>
    <row r="16" spans="1:10" x14ac:dyDescent="0.2">
      <c r="A16" s="261" t="s">
        <v>45</v>
      </c>
      <c r="B16" s="262">
        <v>102.6</v>
      </c>
      <c r="C16" s="263">
        <v>-1.9E-2</v>
      </c>
      <c r="D16" s="264">
        <v>0.17399999999999999</v>
      </c>
      <c r="E16" s="262">
        <v>102.5</v>
      </c>
      <c r="F16" s="263">
        <v>-4.1000000000000002E-2</v>
      </c>
      <c r="G16" s="264">
        <v>0.16500000000000001</v>
      </c>
      <c r="H16" s="262">
        <v>108.7</v>
      </c>
      <c r="I16" s="263">
        <v>1.4E-2</v>
      </c>
      <c r="J16" s="264">
        <v>0.17100000000000001</v>
      </c>
    </row>
    <row r="17" spans="1:10" x14ac:dyDescent="0.2">
      <c r="A17" s="261" t="s">
        <v>170</v>
      </c>
      <c r="B17" s="276">
        <v>8.8000000000000007</v>
      </c>
      <c r="C17" s="277">
        <v>-0.14799999999999999</v>
      </c>
      <c r="D17" s="278">
        <v>1.4999999999999999E-2</v>
      </c>
      <c r="E17" s="276">
        <v>8.3000000000000007</v>
      </c>
      <c r="F17" s="277">
        <v>-8.5000000000000006E-2</v>
      </c>
      <c r="G17" s="278">
        <v>1.2999999999999999E-2</v>
      </c>
      <c r="H17" s="276">
        <v>9.4</v>
      </c>
      <c r="I17" s="277">
        <v>7.5999999999999998E-2</v>
      </c>
      <c r="J17" s="278">
        <v>1.4999999999999999E-2</v>
      </c>
    </row>
    <row r="18" spans="1:10" ht="13.5" thickBot="1" x14ac:dyDescent="0.25">
      <c r="A18" s="265" t="s">
        <v>44</v>
      </c>
      <c r="B18" s="266">
        <v>4.2</v>
      </c>
      <c r="C18" s="267">
        <v>-0.121</v>
      </c>
      <c r="D18" s="268">
        <v>7.0000000000000001E-3</v>
      </c>
      <c r="E18" s="266">
        <v>5.0999999999999996</v>
      </c>
      <c r="F18" s="267">
        <v>0.161</v>
      </c>
      <c r="G18" s="268">
        <v>8.0000000000000002E-3</v>
      </c>
      <c r="H18" s="266">
        <v>3.4</v>
      </c>
      <c r="I18" s="267">
        <v>-0.36</v>
      </c>
      <c r="J18" s="268">
        <v>5.0000000000000001E-3</v>
      </c>
    </row>
    <row r="19" spans="1:10" ht="13.5" thickBot="1" x14ac:dyDescent="0.25">
      <c r="A19" s="265" t="s">
        <v>159</v>
      </c>
      <c r="B19" s="493">
        <v>590.9</v>
      </c>
      <c r="C19" s="494"/>
      <c r="D19" s="495"/>
      <c r="E19" s="493">
        <v>620.29999999999995</v>
      </c>
      <c r="F19" s="494"/>
      <c r="G19" s="495"/>
      <c r="H19" s="493">
        <v>636.6</v>
      </c>
      <c r="I19" s="494"/>
      <c r="J19" s="495"/>
    </row>
    <row r="20" spans="1:10" x14ac:dyDescent="0.2">
      <c r="A20" s="176" t="s">
        <v>160</v>
      </c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A3"/>
  <sheetViews>
    <sheetView showGridLines="0" workbookViewId="0"/>
  </sheetViews>
  <sheetFormatPr defaultRowHeight="12.75" x14ac:dyDescent="0.2"/>
  <cols>
    <col min="1" max="1" width="80.7109375" bestFit="1" customWidth="1"/>
  </cols>
  <sheetData>
    <row r="1" spans="1:1" x14ac:dyDescent="0.2">
      <c r="A1" s="296" t="s">
        <v>280</v>
      </c>
    </row>
    <row r="3" spans="1:1" ht="15" x14ac:dyDescent="0.25">
      <c r="A3" s="524" t="s">
        <v>319</v>
      </c>
    </row>
  </sheetData>
  <hyperlinks>
    <hyperlink ref="A3" r:id="rId1" display="A Tabela 11 foi omitida deste arquivo, mas está disponível no texto do RAF."/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B1C0CD"/>
  </sheetPr>
  <dimension ref="A1:E11"/>
  <sheetViews>
    <sheetView workbookViewId="0"/>
  </sheetViews>
  <sheetFormatPr defaultRowHeight="12.75" x14ac:dyDescent="0.2"/>
  <cols>
    <col min="1" max="2" width="21.28515625" style="24" customWidth="1"/>
    <col min="3" max="5" width="17" style="24" customWidth="1"/>
    <col min="6" max="16384" width="9.140625" style="24"/>
  </cols>
  <sheetData>
    <row r="1" spans="1:5" x14ac:dyDescent="0.2">
      <c r="A1" s="296" t="s">
        <v>280</v>
      </c>
      <c r="B1" s="63"/>
    </row>
    <row r="3" spans="1:5" x14ac:dyDescent="0.2">
      <c r="A3" s="439" t="s">
        <v>278</v>
      </c>
    </row>
    <row r="4" spans="1:5" x14ac:dyDescent="0.2">
      <c r="A4" s="279"/>
      <c r="B4" s="280" t="s">
        <v>171</v>
      </c>
      <c r="C4" s="280" t="s">
        <v>172</v>
      </c>
      <c r="D4" s="280" t="s">
        <v>173</v>
      </c>
      <c r="E4" s="281" t="s">
        <v>174</v>
      </c>
    </row>
    <row r="5" spans="1:5" x14ac:dyDescent="0.2">
      <c r="A5" s="282">
        <v>2017</v>
      </c>
      <c r="B5" s="283"/>
      <c r="C5" s="283"/>
      <c r="D5" s="283">
        <v>394.29</v>
      </c>
      <c r="E5" s="284"/>
    </row>
    <row r="6" spans="1:5" x14ac:dyDescent="0.2">
      <c r="A6" s="285">
        <v>2019</v>
      </c>
      <c r="B6" s="286">
        <v>23449.58</v>
      </c>
      <c r="C6" s="286">
        <v>4006.97</v>
      </c>
      <c r="D6" s="287"/>
      <c r="E6" s="288"/>
    </row>
    <row r="7" spans="1:5" x14ac:dyDescent="0.2">
      <c r="A7" s="285">
        <v>2021</v>
      </c>
      <c r="B7" s="286">
        <v>26715.56</v>
      </c>
      <c r="C7" s="286">
        <v>4434.9799999999996</v>
      </c>
      <c r="D7" s="287"/>
      <c r="E7" s="288"/>
    </row>
    <row r="8" spans="1:5" x14ac:dyDescent="0.2">
      <c r="A8" s="285" t="s">
        <v>175</v>
      </c>
      <c r="B8" s="287"/>
      <c r="C8" s="287"/>
      <c r="D8" s="287">
        <v>394.29</v>
      </c>
      <c r="E8" s="288"/>
    </row>
    <row r="9" spans="1:5" x14ac:dyDescent="0.2">
      <c r="A9" s="289" t="s">
        <v>176</v>
      </c>
      <c r="B9" s="290">
        <v>3265.98</v>
      </c>
      <c r="C9" s="291">
        <v>428.01</v>
      </c>
      <c r="D9" s="291"/>
      <c r="E9" s="292"/>
    </row>
    <row r="10" spans="1:5" ht="13.5" thickBot="1" x14ac:dyDescent="0.25">
      <c r="A10" s="293" t="s">
        <v>177</v>
      </c>
      <c r="B10" s="496"/>
      <c r="C10" s="496"/>
      <c r="D10" s="496"/>
      <c r="E10" s="294">
        <v>4088.3</v>
      </c>
    </row>
    <row r="11" spans="1:5" x14ac:dyDescent="0.2">
      <c r="A11" s="176" t="s">
        <v>178</v>
      </c>
    </row>
  </sheetData>
  <mergeCells count="1">
    <mergeCell ref="B10:D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B1C0CD"/>
  </sheetPr>
  <dimension ref="A1:F28"/>
  <sheetViews>
    <sheetView workbookViewId="0"/>
  </sheetViews>
  <sheetFormatPr defaultRowHeight="12.75" x14ac:dyDescent="0.2"/>
  <cols>
    <col min="1" max="1" width="40.140625" style="24" customWidth="1"/>
    <col min="2" max="6" width="8.7109375" style="24" customWidth="1"/>
    <col min="7" max="16384" width="9.140625" style="24"/>
  </cols>
  <sheetData>
    <row r="1" spans="1:6" x14ac:dyDescent="0.2">
      <c r="A1" s="296" t="s">
        <v>280</v>
      </c>
      <c r="B1" s="68"/>
    </row>
    <row r="3" spans="1:6" x14ac:dyDescent="0.2">
      <c r="A3" s="439" t="s">
        <v>279</v>
      </c>
    </row>
    <row r="4" spans="1:6" x14ac:dyDescent="0.2">
      <c r="A4" s="497" t="s">
        <v>179</v>
      </c>
      <c r="B4" s="499" t="s">
        <v>180</v>
      </c>
      <c r="C4" s="499"/>
      <c r="D4" s="499"/>
      <c r="E4" s="499"/>
      <c r="F4" s="184" t="s">
        <v>181</v>
      </c>
    </row>
    <row r="5" spans="1:6" x14ac:dyDescent="0.2">
      <c r="A5" s="498"/>
      <c r="B5" s="185">
        <v>2017</v>
      </c>
      <c r="C5" s="185">
        <v>2018</v>
      </c>
      <c r="D5" s="185">
        <v>2019</v>
      </c>
      <c r="E5" s="185">
        <v>2020</v>
      </c>
      <c r="F5" s="186">
        <v>2021</v>
      </c>
    </row>
    <row r="6" spans="1:6" ht="13.5" thickBot="1" x14ac:dyDescent="0.25">
      <c r="A6" s="174" t="s">
        <v>182</v>
      </c>
      <c r="B6" s="70">
        <v>91.2</v>
      </c>
      <c r="C6" s="71">
        <v>93.5</v>
      </c>
      <c r="D6" s="72">
        <v>91.6</v>
      </c>
      <c r="E6" s="73">
        <v>92.7</v>
      </c>
      <c r="F6" s="74">
        <v>92.4</v>
      </c>
    </row>
    <row r="7" spans="1:6" ht="13.5" thickBot="1" x14ac:dyDescent="0.25">
      <c r="A7" s="174" t="s">
        <v>183</v>
      </c>
      <c r="B7" s="75">
        <v>87.1</v>
      </c>
      <c r="C7" s="76">
        <v>88.4</v>
      </c>
      <c r="D7" s="77">
        <v>89.7</v>
      </c>
      <c r="E7" s="78">
        <v>91.6</v>
      </c>
      <c r="F7" s="79">
        <v>86.6</v>
      </c>
    </row>
    <row r="8" spans="1:6" ht="13.5" thickBot="1" x14ac:dyDescent="0.25">
      <c r="A8" s="440" t="s">
        <v>184</v>
      </c>
      <c r="B8" s="80">
        <v>90.6</v>
      </c>
      <c r="C8" s="81">
        <v>90.5</v>
      </c>
      <c r="D8" s="82">
        <v>91.3</v>
      </c>
      <c r="E8" s="83">
        <v>92.3</v>
      </c>
      <c r="F8" s="84">
        <v>86</v>
      </c>
    </row>
    <row r="9" spans="1:6" ht="13.5" thickBot="1" x14ac:dyDescent="0.25">
      <c r="A9" s="175" t="s">
        <v>185</v>
      </c>
      <c r="B9" s="85">
        <v>91.5</v>
      </c>
      <c r="C9" s="86">
        <v>91.7</v>
      </c>
      <c r="D9" s="87">
        <v>92.2</v>
      </c>
      <c r="E9" s="88">
        <v>92.9</v>
      </c>
      <c r="F9" s="89">
        <v>87.5</v>
      </c>
    </row>
    <row r="10" spans="1:6" ht="13.5" thickBot="1" x14ac:dyDescent="0.25">
      <c r="A10" s="175" t="s">
        <v>186</v>
      </c>
      <c r="B10" s="87">
        <v>92.2</v>
      </c>
      <c r="C10" s="90">
        <v>91.2</v>
      </c>
      <c r="D10" s="91">
        <v>92.1</v>
      </c>
      <c r="E10" s="92">
        <v>92.9</v>
      </c>
      <c r="F10" s="93">
        <v>86.7</v>
      </c>
    </row>
    <row r="11" spans="1:6" ht="13.5" thickBot="1" x14ac:dyDescent="0.25">
      <c r="A11" s="175" t="s">
        <v>187</v>
      </c>
      <c r="B11" s="94">
        <v>89.4</v>
      </c>
      <c r="C11" s="95">
        <v>89.3</v>
      </c>
      <c r="D11" s="96">
        <v>90.3</v>
      </c>
      <c r="E11" s="97">
        <v>91.5</v>
      </c>
      <c r="F11" s="98">
        <v>84.6</v>
      </c>
    </row>
    <row r="12" spans="1:6" ht="13.5" thickBot="1" x14ac:dyDescent="0.25">
      <c r="A12" s="440" t="s">
        <v>188</v>
      </c>
      <c r="B12" s="79">
        <v>86.5</v>
      </c>
      <c r="C12" s="99">
        <v>88.3</v>
      </c>
      <c r="D12" s="100">
        <v>89.2</v>
      </c>
      <c r="E12" s="101">
        <v>91.8</v>
      </c>
      <c r="F12" s="75">
        <v>87.1</v>
      </c>
    </row>
    <row r="13" spans="1:6" ht="13.5" thickBot="1" x14ac:dyDescent="0.25">
      <c r="A13" s="175" t="s">
        <v>189</v>
      </c>
      <c r="B13" s="102">
        <v>90.4</v>
      </c>
      <c r="C13" s="103">
        <v>90.1</v>
      </c>
      <c r="D13" s="104">
        <v>91.3</v>
      </c>
      <c r="E13" s="105">
        <v>94.7</v>
      </c>
      <c r="F13" s="106">
        <v>92.4</v>
      </c>
    </row>
    <row r="14" spans="1:6" ht="13.5" thickBot="1" x14ac:dyDescent="0.25">
      <c r="A14" s="175" t="s">
        <v>190</v>
      </c>
      <c r="B14" s="107">
        <v>87.2</v>
      </c>
      <c r="C14" s="108">
        <v>90.5</v>
      </c>
      <c r="D14" s="85">
        <v>91.5</v>
      </c>
      <c r="E14" s="106">
        <v>92.4</v>
      </c>
      <c r="F14" s="109">
        <v>89.1</v>
      </c>
    </row>
    <row r="15" spans="1:6" ht="13.5" thickBot="1" x14ac:dyDescent="0.25">
      <c r="A15" s="175" t="s">
        <v>191</v>
      </c>
      <c r="B15" s="93">
        <v>86.6</v>
      </c>
      <c r="C15" s="110">
        <v>88</v>
      </c>
      <c r="D15" s="111">
        <v>88.5</v>
      </c>
      <c r="E15" s="112">
        <v>91.3</v>
      </c>
      <c r="F15" s="113">
        <v>88.3</v>
      </c>
    </row>
    <row r="16" spans="1:6" ht="13.5" thickBot="1" x14ac:dyDescent="0.25">
      <c r="A16" s="175" t="s">
        <v>192</v>
      </c>
      <c r="B16" s="114">
        <v>88</v>
      </c>
      <c r="C16" s="115">
        <v>86.8</v>
      </c>
      <c r="D16" s="116">
        <v>88.7</v>
      </c>
      <c r="E16" s="103">
        <v>90.1</v>
      </c>
      <c r="F16" s="117">
        <v>85.7</v>
      </c>
    </row>
    <row r="17" spans="1:6" ht="13.5" thickBot="1" x14ac:dyDescent="0.25">
      <c r="A17" s="175" t="s">
        <v>193</v>
      </c>
      <c r="B17" s="98">
        <v>84.7</v>
      </c>
      <c r="C17" s="118">
        <v>85.2</v>
      </c>
      <c r="D17" s="119">
        <v>85.2</v>
      </c>
      <c r="E17" s="120">
        <v>85.5</v>
      </c>
      <c r="F17" s="121">
        <v>78.8</v>
      </c>
    </row>
    <row r="18" spans="1:6" ht="13.5" thickBot="1" x14ac:dyDescent="0.25">
      <c r="A18" s="175" t="s">
        <v>194</v>
      </c>
      <c r="B18" s="122">
        <v>77.5</v>
      </c>
      <c r="C18" s="123">
        <v>86</v>
      </c>
      <c r="D18" s="124">
        <v>86.8</v>
      </c>
      <c r="E18" s="113">
        <v>88.4</v>
      </c>
      <c r="F18" s="125">
        <v>75.2</v>
      </c>
    </row>
    <row r="19" spans="1:6" ht="13.5" thickBot="1" x14ac:dyDescent="0.25">
      <c r="A19" s="175" t="s">
        <v>195</v>
      </c>
      <c r="B19" s="126">
        <v>72.900000000000006</v>
      </c>
      <c r="C19" s="127">
        <v>74</v>
      </c>
      <c r="D19" s="128">
        <v>72.599999999999994</v>
      </c>
      <c r="E19" s="129">
        <v>77.8</v>
      </c>
      <c r="F19" s="130">
        <v>73.3</v>
      </c>
    </row>
    <row r="20" spans="1:6" ht="13.5" thickBot="1" x14ac:dyDescent="0.25">
      <c r="A20" s="175" t="s">
        <v>196</v>
      </c>
      <c r="B20" s="131">
        <v>55.6</v>
      </c>
      <c r="C20" s="132">
        <v>45.7</v>
      </c>
      <c r="D20" s="133">
        <v>43.4</v>
      </c>
      <c r="E20" s="134">
        <v>46.5</v>
      </c>
      <c r="F20" s="133">
        <v>43.3</v>
      </c>
    </row>
    <row r="21" spans="1:6" ht="13.5" thickBot="1" x14ac:dyDescent="0.25">
      <c r="A21" s="440" t="s">
        <v>197</v>
      </c>
      <c r="B21" s="135">
        <v>83.3</v>
      </c>
      <c r="C21" s="136">
        <v>84.2</v>
      </c>
      <c r="D21" s="137">
        <v>89.5</v>
      </c>
      <c r="E21" s="138">
        <v>88.5</v>
      </c>
      <c r="F21" s="139">
        <v>84.3</v>
      </c>
    </row>
    <row r="22" spans="1:6" ht="13.5" thickBot="1" x14ac:dyDescent="0.25">
      <c r="A22" s="175" t="s">
        <v>198</v>
      </c>
      <c r="B22" s="140">
        <v>83.7</v>
      </c>
      <c r="C22" s="141">
        <v>84.5</v>
      </c>
      <c r="D22" s="142">
        <v>89.9</v>
      </c>
      <c r="E22" s="143">
        <v>88.8</v>
      </c>
      <c r="F22" s="98">
        <v>84.6</v>
      </c>
    </row>
    <row r="23" spans="1:6" ht="13.5" thickBot="1" x14ac:dyDescent="0.25">
      <c r="A23" s="175" t="s">
        <v>199</v>
      </c>
      <c r="B23" s="144">
        <v>56.2</v>
      </c>
      <c r="C23" s="145">
        <v>59.3</v>
      </c>
      <c r="D23" s="146">
        <v>59</v>
      </c>
      <c r="E23" s="147">
        <v>62.1</v>
      </c>
      <c r="F23" s="148">
        <v>59.5</v>
      </c>
    </row>
    <row r="24" spans="1:6" ht="13.5" thickBot="1" x14ac:dyDescent="0.25">
      <c r="A24" s="441" t="s">
        <v>200</v>
      </c>
      <c r="B24" s="149">
        <v>100</v>
      </c>
      <c r="C24" s="150">
        <v>100</v>
      </c>
      <c r="D24" s="151">
        <v>99.9</v>
      </c>
      <c r="E24" s="150">
        <v>99.9</v>
      </c>
      <c r="F24" s="152">
        <v>88.7</v>
      </c>
    </row>
    <row r="25" spans="1:6" x14ac:dyDescent="0.2">
      <c r="A25" s="176" t="s">
        <v>260</v>
      </c>
    </row>
    <row r="26" spans="1:6" x14ac:dyDescent="0.2">
      <c r="A26" s="462" t="s">
        <v>261</v>
      </c>
      <c r="B26" s="462"/>
      <c r="C26" s="462"/>
      <c r="D26" s="462"/>
      <c r="E26" s="462"/>
      <c r="F26" s="462"/>
    </row>
    <row r="27" spans="1:6" x14ac:dyDescent="0.2">
      <c r="A27" s="462"/>
      <c r="B27" s="462"/>
      <c r="C27" s="462"/>
      <c r="D27" s="462"/>
      <c r="E27" s="462"/>
      <c r="F27" s="462"/>
    </row>
    <row r="28" spans="1:6" x14ac:dyDescent="0.2">
      <c r="A28" s="462"/>
      <c r="B28" s="462"/>
      <c r="C28" s="462"/>
      <c r="D28" s="462"/>
      <c r="E28" s="462"/>
      <c r="F28" s="462"/>
    </row>
  </sheetData>
  <mergeCells count="3">
    <mergeCell ref="A4:A5"/>
    <mergeCell ref="B4:E4"/>
    <mergeCell ref="A26:F2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B1C0CD"/>
  </sheetPr>
  <dimension ref="A1:E13"/>
  <sheetViews>
    <sheetView workbookViewId="0"/>
  </sheetViews>
  <sheetFormatPr defaultRowHeight="12.75" x14ac:dyDescent="0.2"/>
  <cols>
    <col min="1" max="1" width="39.140625" style="24" bestFit="1" customWidth="1"/>
    <col min="2" max="5" width="14.7109375" style="24" customWidth="1"/>
    <col min="6" max="16384" width="9.140625" style="24"/>
  </cols>
  <sheetData>
    <row r="1" spans="1:5" x14ac:dyDescent="0.2">
      <c r="A1" s="296" t="s">
        <v>280</v>
      </c>
      <c r="B1" s="68"/>
    </row>
    <row r="3" spans="1:5" x14ac:dyDescent="0.2">
      <c r="A3" s="439" t="s">
        <v>257</v>
      </c>
    </row>
    <row r="4" spans="1:5" x14ac:dyDescent="0.2">
      <c r="A4" s="45" t="s">
        <v>201</v>
      </c>
      <c r="B4" s="45" t="s">
        <v>202</v>
      </c>
      <c r="C4" s="45" t="s">
        <v>203</v>
      </c>
      <c r="D4" s="45" t="s">
        <v>174</v>
      </c>
      <c r="E4" s="69" t="s">
        <v>204</v>
      </c>
    </row>
    <row r="5" spans="1:5" x14ac:dyDescent="0.2">
      <c r="A5" s="177" t="s">
        <v>205</v>
      </c>
      <c r="B5" s="178">
        <v>14.2</v>
      </c>
      <c r="C5" s="178">
        <v>42.6</v>
      </c>
      <c r="D5" s="178">
        <v>56.7</v>
      </c>
      <c r="E5" s="178">
        <v>75</v>
      </c>
    </row>
    <row r="6" spans="1:5" x14ac:dyDescent="0.2">
      <c r="A6" s="179" t="s">
        <v>206</v>
      </c>
      <c r="B6" s="180">
        <v>5.2</v>
      </c>
      <c r="C6" s="180">
        <v>14.4</v>
      </c>
      <c r="D6" s="180">
        <v>19.600000000000001</v>
      </c>
      <c r="E6" s="180">
        <v>73.400000000000006</v>
      </c>
    </row>
    <row r="7" spans="1:5" x14ac:dyDescent="0.2">
      <c r="A7" s="179" t="s">
        <v>207</v>
      </c>
      <c r="B7" s="180">
        <v>14.4</v>
      </c>
      <c r="C7" s="180">
        <v>20.6</v>
      </c>
      <c r="D7" s="180">
        <v>34.9</v>
      </c>
      <c r="E7" s="180">
        <v>58.9</v>
      </c>
    </row>
    <row r="8" spans="1:5" x14ac:dyDescent="0.2">
      <c r="A8" s="179" t="s">
        <v>208</v>
      </c>
      <c r="B8" s="180">
        <v>413.5</v>
      </c>
      <c r="C8" s="180">
        <v>272.10000000000002</v>
      </c>
      <c r="D8" s="180">
        <v>685.6</v>
      </c>
      <c r="E8" s="180">
        <v>39.700000000000003</v>
      </c>
    </row>
    <row r="9" spans="1:5" x14ac:dyDescent="0.2">
      <c r="A9" s="179" t="s">
        <v>209</v>
      </c>
      <c r="B9" s="180">
        <v>83.1</v>
      </c>
      <c r="C9" s="180">
        <v>47</v>
      </c>
      <c r="D9" s="180">
        <v>130.1</v>
      </c>
      <c r="E9" s="180">
        <v>36.1</v>
      </c>
    </row>
    <row r="10" spans="1:5" x14ac:dyDescent="0.2">
      <c r="A10" s="179" t="s">
        <v>210</v>
      </c>
      <c r="B10" s="180">
        <v>70.5</v>
      </c>
      <c r="C10" s="180">
        <v>17</v>
      </c>
      <c r="D10" s="180">
        <v>87.5</v>
      </c>
      <c r="E10" s="180">
        <v>19.399999999999999</v>
      </c>
    </row>
    <row r="11" spans="1:5" x14ac:dyDescent="0.2">
      <c r="A11" s="179" t="s">
        <v>211</v>
      </c>
      <c r="B11" s="180">
        <v>127</v>
      </c>
      <c r="C11" s="180">
        <v>40.1</v>
      </c>
      <c r="D11" s="180">
        <v>167.1</v>
      </c>
      <c r="E11" s="180">
        <v>24</v>
      </c>
    </row>
    <row r="12" spans="1:5" ht="13.5" thickBot="1" x14ac:dyDescent="0.25">
      <c r="A12" s="181" t="s">
        <v>174</v>
      </c>
      <c r="B12" s="182">
        <v>727.8</v>
      </c>
      <c r="C12" s="182">
        <v>453.7</v>
      </c>
      <c r="D12" s="183">
        <v>1181.5</v>
      </c>
      <c r="E12" s="182">
        <v>38.4</v>
      </c>
    </row>
    <row r="13" spans="1:5" x14ac:dyDescent="0.2">
      <c r="A13" s="176" t="s">
        <v>212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B1C0CD"/>
  </sheetPr>
  <dimension ref="A1:L30"/>
  <sheetViews>
    <sheetView zoomScale="85" zoomScaleNormal="85" workbookViewId="0"/>
  </sheetViews>
  <sheetFormatPr defaultRowHeight="12.75" x14ac:dyDescent="0.2"/>
  <cols>
    <col min="1" max="1" width="44.7109375" style="24" bestFit="1" customWidth="1"/>
    <col min="2" max="16384" width="9.140625" style="24"/>
  </cols>
  <sheetData>
    <row r="1" spans="1:12" x14ac:dyDescent="0.2">
      <c r="A1" s="296" t="s">
        <v>280</v>
      </c>
      <c r="B1" s="31"/>
    </row>
    <row r="3" spans="1:12" x14ac:dyDescent="0.2">
      <c r="A3" s="439" t="s">
        <v>256</v>
      </c>
    </row>
    <row r="4" spans="1:12" x14ac:dyDescent="0.2">
      <c r="A4" s="45" t="s">
        <v>296</v>
      </c>
      <c r="B4" s="45">
        <v>2020</v>
      </c>
      <c r="C4" s="45">
        <v>2021</v>
      </c>
      <c r="D4" s="45">
        <v>2022</v>
      </c>
      <c r="E4" s="45">
        <v>2023</v>
      </c>
      <c r="F4" s="45">
        <v>2024</v>
      </c>
      <c r="G4" s="45">
        <v>2025</v>
      </c>
      <c r="H4" s="45">
        <v>2026</v>
      </c>
      <c r="I4" s="45">
        <v>2027</v>
      </c>
      <c r="J4" s="45">
        <v>2028</v>
      </c>
      <c r="K4" s="45">
        <v>2029</v>
      </c>
      <c r="L4" s="69">
        <v>2030</v>
      </c>
    </row>
    <row r="5" spans="1:12" ht="13.5" thickBot="1" x14ac:dyDescent="0.25">
      <c r="A5" s="504" t="s">
        <v>297</v>
      </c>
      <c r="B5" s="505">
        <v>19.869346709300864</v>
      </c>
      <c r="C5" s="506">
        <v>20.638643826681381</v>
      </c>
      <c r="D5" s="506">
        <v>20.826640155034411</v>
      </c>
      <c r="E5" s="506">
        <v>20.938342193399205</v>
      </c>
      <c r="F5" s="506">
        <v>21.053857542196376</v>
      </c>
      <c r="G5" s="506">
        <v>21.172961902506554</v>
      </c>
      <c r="H5" s="506">
        <v>21.167965413370979</v>
      </c>
      <c r="I5" s="506">
        <v>21.203158883910088</v>
      </c>
      <c r="J5" s="506">
        <v>21.211889193918367</v>
      </c>
      <c r="K5" s="506">
        <v>21.223506112333098</v>
      </c>
      <c r="L5" s="506">
        <v>21.219130938953217</v>
      </c>
    </row>
    <row r="6" spans="1:12" ht="13.5" thickBot="1" x14ac:dyDescent="0.25">
      <c r="A6" s="504" t="s">
        <v>298</v>
      </c>
      <c r="B6" s="505">
        <v>3.571398334754154</v>
      </c>
      <c r="C6" s="506">
        <v>3.8173425059191981</v>
      </c>
      <c r="D6" s="506">
        <v>3.8891286189199432</v>
      </c>
      <c r="E6" s="506">
        <v>3.9280199051091431</v>
      </c>
      <c r="F6" s="506">
        <v>3.9673001041602345</v>
      </c>
      <c r="G6" s="506">
        <v>4.0069731052018369</v>
      </c>
      <c r="H6" s="506">
        <v>4.0109800783070391</v>
      </c>
      <c r="I6" s="506">
        <v>4.0270239986202672</v>
      </c>
      <c r="J6" s="506">
        <v>4.0350780466175076</v>
      </c>
      <c r="K6" s="506">
        <v>4.0431482027107428</v>
      </c>
      <c r="L6" s="506">
        <v>4.0471913509134527</v>
      </c>
    </row>
    <row r="7" spans="1:12" ht="13.5" thickBot="1" x14ac:dyDescent="0.25">
      <c r="A7" s="504" t="s">
        <v>299</v>
      </c>
      <c r="B7" s="505">
        <v>16.29794837454671</v>
      </c>
      <c r="C7" s="506">
        <v>16.821301320762181</v>
      </c>
      <c r="D7" s="506">
        <v>16.937511536114467</v>
      </c>
      <c r="E7" s="506">
        <v>17.010322288290062</v>
      </c>
      <c r="F7" s="506">
        <v>17.086557438036142</v>
      </c>
      <c r="G7" s="506">
        <v>17.165988797304717</v>
      </c>
      <c r="H7" s="506">
        <v>17.156985335063943</v>
      </c>
      <c r="I7" s="506">
        <v>17.176134885289819</v>
      </c>
      <c r="J7" s="506">
        <v>17.176811147300864</v>
      </c>
      <c r="K7" s="506">
        <v>17.180357909622355</v>
      </c>
      <c r="L7" s="506">
        <v>17.171939588039766</v>
      </c>
    </row>
    <row r="8" spans="1:12" ht="13.5" thickBot="1" x14ac:dyDescent="0.25">
      <c r="A8" s="504" t="s">
        <v>300</v>
      </c>
      <c r="B8" s="505">
        <v>26.357270340179767</v>
      </c>
      <c r="C8" s="506">
        <v>19.939036857616006</v>
      </c>
      <c r="D8" s="506">
        <v>18.680891727599843</v>
      </c>
      <c r="E8" s="506">
        <v>18.431815783922705</v>
      </c>
      <c r="F8" s="506">
        <v>18.224798838137339</v>
      </c>
      <c r="G8" s="506">
        <v>17.746985803783598</v>
      </c>
      <c r="H8" s="506">
        <v>17.590106451993719</v>
      </c>
      <c r="I8" s="506">
        <v>17.668327129265194</v>
      </c>
      <c r="J8" s="506">
        <v>17.687248131113318</v>
      </c>
      <c r="K8" s="506">
        <v>17.714692517585554</v>
      </c>
      <c r="L8" s="506">
        <v>17.740604640017182</v>
      </c>
    </row>
    <row r="9" spans="1:12" ht="13.5" thickBot="1" x14ac:dyDescent="0.25">
      <c r="A9" s="504" t="s">
        <v>45</v>
      </c>
      <c r="B9" s="505">
        <v>24.892677473232801</v>
      </c>
      <c r="C9" s="507">
        <v>18.622992448703016</v>
      </c>
      <c r="D9" s="507">
        <v>17.40563676812253</v>
      </c>
      <c r="E9" s="507">
        <v>17.190915500171503</v>
      </c>
      <c r="F9" s="507">
        <v>17.017587268946293</v>
      </c>
      <c r="G9" s="507">
        <v>16.827242591418678</v>
      </c>
      <c r="H9" s="507">
        <v>16.695930345455913</v>
      </c>
      <c r="I9" s="507">
        <v>16.799007411811409</v>
      </c>
      <c r="J9" s="507">
        <v>16.842093842569401</v>
      </c>
      <c r="K9" s="507">
        <v>16.893031905151386</v>
      </c>
      <c r="L9" s="507">
        <v>16.94178462433835</v>
      </c>
    </row>
    <row r="10" spans="1:12" ht="13.5" thickBot="1" x14ac:dyDescent="0.25">
      <c r="A10" s="508" t="s">
        <v>208</v>
      </c>
      <c r="B10" s="509">
        <v>8.987407647349043</v>
      </c>
      <c r="C10" s="510">
        <v>8.8885490024324962</v>
      </c>
      <c r="D10" s="510">
        <v>8.7697834600306912</v>
      </c>
      <c r="E10" s="510">
        <v>8.7518711802071554</v>
      </c>
      <c r="F10" s="510">
        <v>8.7377125309034778</v>
      </c>
      <c r="G10" s="510">
        <v>8.7125041923251256</v>
      </c>
      <c r="H10" s="510">
        <v>8.671899896659701</v>
      </c>
      <c r="I10" s="510">
        <v>8.8050030369327619</v>
      </c>
      <c r="J10" s="510">
        <v>8.9273697572508137</v>
      </c>
      <c r="K10" s="510">
        <v>9.0555482063042803</v>
      </c>
      <c r="L10" s="510">
        <v>9.1796560516178261</v>
      </c>
    </row>
    <row r="11" spans="1:12" ht="13.5" thickBot="1" x14ac:dyDescent="0.25">
      <c r="A11" s="508" t="s">
        <v>301</v>
      </c>
      <c r="B11" s="509">
        <v>4.3501707885373966</v>
      </c>
      <c r="C11" s="510">
        <v>4.2653171251064101</v>
      </c>
      <c r="D11" s="510">
        <v>4.0824262090516337</v>
      </c>
      <c r="E11" s="510">
        <v>3.9647431646574764</v>
      </c>
      <c r="F11" s="510">
        <v>3.850561350291354</v>
      </c>
      <c r="G11" s="510">
        <v>3.7345857995235461</v>
      </c>
      <c r="H11" s="510">
        <v>3.6221523306437686</v>
      </c>
      <c r="I11" s="510">
        <v>3.624270265105979</v>
      </c>
      <c r="J11" s="510">
        <v>3.6264487243306975</v>
      </c>
      <c r="K11" s="510">
        <v>3.6286861891792186</v>
      </c>
      <c r="L11" s="510">
        <v>3.6309811829654275</v>
      </c>
    </row>
    <row r="12" spans="1:12" ht="13.5" thickBot="1" x14ac:dyDescent="0.25">
      <c r="A12" s="508" t="s">
        <v>302</v>
      </c>
      <c r="B12" s="509">
        <v>0.80642147605751135</v>
      </c>
      <c r="C12" s="510">
        <v>0.77272366714600249</v>
      </c>
      <c r="D12" s="510">
        <v>0.74904707347118882</v>
      </c>
      <c r="E12" s="510">
        <v>0.72890253411976436</v>
      </c>
      <c r="F12" s="510">
        <v>0.70785007791197485</v>
      </c>
      <c r="G12" s="510">
        <v>0.68626172886664272</v>
      </c>
      <c r="H12" s="510">
        <v>0.66583924279167594</v>
      </c>
      <c r="I12" s="510">
        <v>0.64602451017277185</v>
      </c>
      <c r="J12" s="510">
        <v>0.62679944485420958</v>
      </c>
      <c r="K12" s="510">
        <v>0.6081464989067904</v>
      </c>
      <c r="L12" s="510">
        <v>0.59004864661073553</v>
      </c>
    </row>
    <row r="13" spans="1:12" ht="13.5" thickBot="1" x14ac:dyDescent="0.25">
      <c r="A13" s="511" t="s">
        <v>303</v>
      </c>
      <c r="B13" s="509">
        <v>0.26505541814584044</v>
      </c>
      <c r="C13" s="510">
        <v>0.24468340360712559</v>
      </c>
      <c r="D13" s="510">
        <v>0.23718619629681587</v>
      </c>
      <c r="E13" s="510">
        <v>0.23080741606505562</v>
      </c>
      <c r="F13" s="510">
        <v>0.22414114342682068</v>
      </c>
      <c r="G13" s="510">
        <v>0.21730518000644261</v>
      </c>
      <c r="H13" s="510">
        <v>0.21083838778122427</v>
      </c>
      <c r="I13" s="510">
        <v>0.2045640410452616</v>
      </c>
      <c r="J13" s="510">
        <v>0.19847641280671008</v>
      </c>
      <c r="K13" s="510">
        <v>0.19256994650346956</v>
      </c>
      <c r="L13" s="510">
        <v>0.1868392509313602</v>
      </c>
    </row>
    <row r="14" spans="1:12" ht="13.5" thickBot="1" x14ac:dyDescent="0.25">
      <c r="A14" s="511" t="s">
        <v>304</v>
      </c>
      <c r="B14" s="509">
        <v>0.54136605791167103</v>
      </c>
      <c r="C14" s="510">
        <v>0.5280402635388769</v>
      </c>
      <c r="D14" s="510">
        <v>0.5118608771743729</v>
      </c>
      <c r="E14" s="510">
        <v>0.49809511805470874</v>
      </c>
      <c r="F14" s="510">
        <v>0.48370893448515406</v>
      </c>
      <c r="G14" s="510">
        <v>0.46895654886020005</v>
      </c>
      <c r="H14" s="510">
        <v>0.45500085501045168</v>
      </c>
      <c r="I14" s="510">
        <v>0.44146046912751025</v>
      </c>
      <c r="J14" s="510">
        <v>0.42832303204749955</v>
      </c>
      <c r="K14" s="510">
        <v>0.41557655240332081</v>
      </c>
      <c r="L14" s="510">
        <v>0.4032093956793753</v>
      </c>
    </row>
    <row r="15" spans="1:12" ht="13.5" thickBot="1" x14ac:dyDescent="0.25">
      <c r="A15" s="508" t="s">
        <v>305</v>
      </c>
      <c r="B15" s="509">
        <v>0.84834344402933592</v>
      </c>
      <c r="C15" s="510">
        <v>0.84431547201454982</v>
      </c>
      <c r="D15" s="510">
        <v>0.83557095237845602</v>
      </c>
      <c r="E15" s="510">
        <v>0.83217200742267339</v>
      </c>
      <c r="F15" s="510">
        <v>0.82916788927850582</v>
      </c>
      <c r="G15" s="510">
        <v>0.82510919624466006</v>
      </c>
      <c r="H15" s="510">
        <v>0.82111730503249614</v>
      </c>
      <c r="I15" s="510">
        <v>0.81714852157771056</v>
      </c>
      <c r="J15" s="510">
        <v>0.81307234743194701</v>
      </c>
      <c r="K15" s="510">
        <v>0.80872556085146896</v>
      </c>
      <c r="L15" s="510">
        <v>0.80402236836521734</v>
      </c>
    </row>
    <row r="16" spans="1:12" ht="13.5" thickBot="1" x14ac:dyDescent="0.25">
      <c r="A16" s="508" t="s">
        <v>166</v>
      </c>
      <c r="B16" s="509">
        <v>0.12734729887079263</v>
      </c>
      <c r="C16" s="510">
        <v>0.11985555799651783</v>
      </c>
      <c r="D16" s="510">
        <v>3.7438987106846032E-2</v>
      </c>
      <c r="E16" s="510">
        <v>0</v>
      </c>
      <c r="F16" s="510">
        <v>0</v>
      </c>
      <c r="G16" s="510">
        <v>0</v>
      </c>
      <c r="H16" s="510">
        <v>0</v>
      </c>
      <c r="I16" s="510">
        <v>0</v>
      </c>
      <c r="J16" s="510">
        <v>0</v>
      </c>
      <c r="K16" s="510">
        <v>0</v>
      </c>
      <c r="L16" s="510">
        <v>0</v>
      </c>
    </row>
    <row r="17" spans="1:12" ht="13.5" thickBot="1" x14ac:dyDescent="0.25">
      <c r="A17" s="508" t="s">
        <v>306</v>
      </c>
      <c r="B17" s="509">
        <v>0.20310588463525975</v>
      </c>
      <c r="C17" s="510">
        <v>0.24733645275651939</v>
      </c>
      <c r="D17" s="510">
        <v>0.30917056594564923</v>
      </c>
      <c r="E17" s="510">
        <v>0.35039330807173585</v>
      </c>
      <c r="F17" s="510">
        <v>0.39161605019782231</v>
      </c>
      <c r="G17" s="510">
        <v>0.43283879232390898</v>
      </c>
      <c r="H17" s="510">
        <v>0.54104849040488623</v>
      </c>
      <c r="I17" s="510">
        <v>0.59257691806249457</v>
      </c>
      <c r="J17" s="510">
        <v>0.59257691806249446</v>
      </c>
      <c r="K17" s="510">
        <v>0.59257691806249457</v>
      </c>
      <c r="L17" s="510">
        <v>0.59257691806249457</v>
      </c>
    </row>
    <row r="18" spans="1:12" ht="13.5" thickBot="1" x14ac:dyDescent="0.25">
      <c r="A18" s="508" t="s">
        <v>307</v>
      </c>
      <c r="B18" s="509">
        <v>0.15116412175097096</v>
      </c>
      <c r="C18" s="510">
        <v>0.14596944427349764</v>
      </c>
      <c r="D18" s="510">
        <v>0.14144527075319349</v>
      </c>
      <c r="E18" s="510">
        <v>0.13763481201033195</v>
      </c>
      <c r="F18" s="510">
        <v>0.133898218541806</v>
      </c>
      <c r="G18" s="510">
        <v>0.13017610363245197</v>
      </c>
      <c r="H18" s="510">
        <v>0.12655745641332791</v>
      </c>
      <c r="I18" s="510">
        <v>0.1230394006801301</v>
      </c>
      <c r="J18" s="510">
        <v>0.11961914018154465</v>
      </c>
      <c r="K18" s="510">
        <v>0.11629395639670716</v>
      </c>
      <c r="L18" s="510">
        <v>0.11306120637444446</v>
      </c>
    </row>
    <row r="19" spans="1:12" ht="13.5" thickBot="1" x14ac:dyDescent="0.25">
      <c r="A19" s="508" t="s">
        <v>168</v>
      </c>
      <c r="B19" s="509">
        <v>0.30968599004128589</v>
      </c>
      <c r="C19" s="510">
        <v>0.2604801917376533</v>
      </c>
      <c r="D19" s="510">
        <v>0.2604801917376533</v>
      </c>
      <c r="E19" s="510">
        <v>0.2604801917376533</v>
      </c>
      <c r="F19" s="510">
        <v>0.2604801917376533</v>
      </c>
      <c r="G19" s="510">
        <v>0.26048019173765324</v>
      </c>
      <c r="H19" s="510">
        <v>0.26048019173765324</v>
      </c>
      <c r="I19" s="510">
        <v>0.2604801917376533</v>
      </c>
      <c r="J19" s="510">
        <v>0.2604801917376533</v>
      </c>
      <c r="K19" s="510">
        <v>0.2604801917376533</v>
      </c>
      <c r="L19" s="510">
        <v>0.2604801917376533</v>
      </c>
    </row>
    <row r="20" spans="1:12" ht="13.5" thickBot="1" x14ac:dyDescent="0.25">
      <c r="A20" s="508" t="s">
        <v>308</v>
      </c>
      <c r="B20" s="509">
        <v>0.28171950641068466</v>
      </c>
      <c r="C20" s="510">
        <v>0.17686516956692469</v>
      </c>
      <c r="D20" s="510">
        <v>0.17172638875648524</v>
      </c>
      <c r="E20" s="510">
        <v>0.1674182132508491</v>
      </c>
      <c r="F20" s="510">
        <v>0.16291867316757422</v>
      </c>
      <c r="G20" s="510">
        <v>0.15828112318035215</v>
      </c>
      <c r="H20" s="510">
        <v>0.15388121006070929</v>
      </c>
      <c r="I20" s="510">
        <v>0.14960360612785653</v>
      </c>
      <c r="J20" s="510">
        <v>0.14544491141984761</v>
      </c>
      <c r="K20" s="510">
        <v>0.14140182048718916</v>
      </c>
      <c r="L20" s="510">
        <v>0.13747111976557463</v>
      </c>
    </row>
    <row r="21" spans="1:12" ht="13.5" thickBot="1" x14ac:dyDescent="0.25">
      <c r="A21" s="508" t="s">
        <v>309</v>
      </c>
      <c r="B21" s="509">
        <v>8.827311315550519</v>
      </c>
      <c r="C21" s="510">
        <v>2.9015803656724448</v>
      </c>
      <c r="D21" s="510">
        <v>2.0485476688907331</v>
      </c>
      <c r="E21" s="510">
        <v>1.997300088693863</v>
      </c>
      <c r="F21" s="510">
        <v>1.9433822869161255</v>
      </c>
      <c r="G21" s="510">
        <v>1.887005463584337</v>
      </c>
      <c r="H21" s="510">
        <v>1.8329542217116954</v>
      </c>
      <c r="I21" s="510">
        <v>1.7808609614140511</v>
      </c>
      <c r="J21" s="510">
        <v>1.7302824073001926</v>
      </c>
      <c r="K21" s="510">
        <v>1.6811725632255832</v>
      </c>
      <c r="L21" s="510">
        <v>1.6334869388389763</v>
      </c>
    </row>
    <row r="22" spans="1:12" ht="13.5" thickBot="1" x14ac:dyDescent="0.25">
      <c r="A22" s="508" t="s">
        <v>310</v>
      </c>
      <c r="B22" s="509">
        <v>7.020027947460683</v>
      </c>
      <c r="C22" s="510">
        <v>0.98123836958369326</v>
      </c>
      <c r="D22" s="510">
        <v>0.15427521416769685</v>
      </c>
      <c r="E22" s="510">
        <v>0.14877146463988966</v>
      </c>
      <c r="F22" s="510">
        <v>0.14340788782505731</v>
      </c>
      <c r="G22" s="510">
        <v>0.13810664097521053</v>
      </c>
      <c r="H22" s="510">
        <v>0.13305616407664211</v>
      </c>
      <c r="I22" s="510">
        <v>0.12821682525465938</v>
      </c>
      <c r="J22" s="510">
        <v>0.12357862379108542</v>
      </c>
      <c r="K22" s="510">
        <v>0.11913207824757399</v>
      </c>
      <c r="L22" s="510">
        <v>0.11486819793992953</v>
      </c>
    </row>
    <row r="23" spans="1:12" ht="13.5" thickBot="1" x14ac:dyDescent="0.25">
      <c r="A23" s="508" t="s">
        <v>311</v>
      </c>
      <c r="B23" s="509">
        <v>1.8072833680898361</v>
      </c>
      <c r="C23" s="510">
        <v>1.9203419960887516</v>
      </c>
      <c r="D23" s="510">
        <v>1.8942724547230363</v>
      </c>
      <c r="E23" s="510">
        <v>1.8485286240539733</v>
      </c>
      <c r="F23" s="510">
        <v>1.7999743990910682</v>
      </c>
      <c r="G23" s="510">
        <v>1.7488988226091264</v>
      </c>
      <c r="H23" s="510">
        <v>1.6998980576350533</v>
      </c>
      <c r="I23" s="510">
        <v>1.6526441361593918</v>
      </c>
      <c r="J23" s="510">
        <v>1.6067037835091071</v>
      </c>
      <c r="K23" s="510">
        <v>1.5620404849780092</v>
      </c>
      <c r="L23" s="510">
        <v>1.5186187408990468</v>
      </c>
    </row>
    <row r="24" spans="1:12" ht="13.5" thickBot="1" x14ac:dyDescent="0.25">
      <c r="A24" s="511" t="s">
        <v>312</v>
      </c>
      <c r="B24" s="509">
        <v>0.25779120413526246</v>
      </c>
      <c r="C24" s="510">
        <v>0.43978390410856383</v>
      </c>
      <c r="D24" s="510">
        <v>0.4270060740094721</v>
      </c>
      <c r="E24" s="510">
        <v>0.41629358467031691</v>
      </c>
      <c r="F24" s="510">
        <v>0.40510525793893737</v>
      </c>
      <c r="G24" s="510">
        <v>0.39357376282391188</v>
      </c>
      <c r="H24" s="510">
        <v>0.3826331634157123</v>
      </c>
      <c r="I24" s="510">
        <v>0.3719966917891816</v>
      </c>
      <c r="J24" s="510">
        <v>0.36165589377246571</v>
      </c>
      <c r="K24" s="510">
        <v>0.35160255020355197</v>
      </c>
      <c r="L24" s="510">
        <v>0.3418286703974443</v>
      </c>
    </row>
    <row r="25" spans="1:12" ht="13.5" thickBot="1" x14ac:dyDescent="0.25">
      <c r="A25" s="504" t="s">
        <v>313</v>
      </c>
      <c r="B25" s="505">
        <v>1.4645928669469628</v>
      </c>
      <c r="C25" s="507">
        <v>1.3160444089129915</v>
      </c>
      <c r="D25" s="507">
        <v>1.275254959477309</v>
      </c>
      <c r="E25" s="507">
        <v>1.2409002837511987</v>
      </c>
      <c r="F25" s="507">
        <v>1.2072115691910432</v>
      </c>
      <c r="G25" s="507">
        <v>0.91974321236492251</v>
      </c>
      <c r="H25" s="507">
        <v>0.89417610653780633</v>
      </c>
      <c r="I25" s="507">
        <v>0.86931971745378445</v>
      </c>
      <c r="J25" s="507">
        <v>0.84515428854391483</v>
      </c>
      <c r="K25" s="507">
        <v>0.82166061243416388</v>
      </c>
      <c r="L25" s="507">
        <v>0.79882001567883554</v>
      </c>
    </row>
    <row r="26" spans="1:12" ht="13.5" thickBot="1" x14ac:dyDescent="0.25">
      <c r="A26" s="512" t="s">
        <v>314</v>
      </c>
      <c r="B26" s="513">
        <v>-10.059321965633057</v>
      </c>
      <c r="C26" s="514">
        <v>-3.1177355368538251</v>
      </c>
      <c r="D26" s="514">
        <v>-1.7433801914853753</v>
      </c>
      <c r="E26" s="514">
        <v>-1.4214934956326424</v>
      </c>
      <c r="F26" s="514">
        <v>-1.1382414001011973</v>
      </c>
      <c r="G26" s="514">
        <v>-0.58099700647888142</v>
      </c>
      <c r="H26" s="514">
        <v>-0.43312111692977595</v>
      </c>
      <c r="I26" s="514">
        <v>-0.49219224397537431</v>
      </c>
      <c r="J26" s="514">
        <v>-0.51043698381245406</v>
      </c>
      <c r="K26" s="514">
        <v>-0.5343346079631992</v>
      </c>
      <c r="L26" s="514">
        <v>-0.56866505197741546</v>
      </c>
    </row>
    <row r="27" spans="1:12" ht="14.25" thickTop="1" thickBot="1" x14ac:dyDescent="0.25">
      <c r="A27" s="504" t="s">
        <v>315</v>
      </c>
      <c r="B27" s="515"/>
      <c r="C27" s="510"/>
      <c r="D27" s="510"/>
      <c r="E27" s="510"/>
      <c r="F27" s="510"/>
      <c r="G27" s="510"/>
      <c r="H27" s="510"/>
      <c r="I27" s="510"/>
      <c r="J27" s="510"/>
      <c r="K27" s="510"/>
      <c r="L27" s="510"/>
    </row>
    <row r="28" spans="1:12" ht="13.5" thickBot="1" x14ac:dyDescent="0.25">
      <c r="A28" s="516" t="s">
        <v>316</v>
      </c>
      <c r="B28" s="517">
        <v>7.0520852208922884</v>
      </c>
      <c r="C28" s="518">
        <v>0.80934669925617864</v>
      </c>
      <c r="D28" s="518" t="s">
        <v>156</v>
      </c>
      <c r="E28" s="518" t="s">
        <v>156</v>
      </c>
      <c r="F28" s="518" t="s">
        <v>156</v>
      </c>
      <c r="G28" s="518" t="s">
        <v>156</v>
      </c>
      <c r="H28" s="518" t="s">
        <v>156</v>
      </c>
      <c r="I28" s="518" t="s">
        <v>156</v>
      </c>
      <c r="J28" s="518" t="s">
        <v>156</v>
      </c>
      <c r="K28" s="518" t="s">
        <v>156</v>
      </c>
      <c r="L28" s="518" t="s">
        <v>156</v>
      </c>
    </row>
    <row r="29" spans="1:12" ht="14.25" thickTop="1" thickBot="1" x14ac:dyDescent="0.25">
      <c r="A29" s="519" t="s">
        <v>317</v>
      </c>
      <c r="B29" s="520">
        <v>7387.0510669759997</v>
      </c>
      <c r="C29" s="521">
        <v>7926.2073105329036</v>
      </c>
      <c r="D29" s="521">
        <v>8458.2060343390403</v>
      </c>
      <c r="E29" s="521">
        <v>8971.2282028795344</v>
      </c>
      <c r="F29" s="521">
        <v>9514.7470933458753</v>
      </c>
      <c r="G29" s="521">
        <v>10104.872543837217</v>
      </c>
      <c r="H29" s="521">
        <v>10731.598867047618</v>
      </c>
      <c r="I29" s="521">
        <v>11397.196129253127</v>
      </c>
      <c r="J29" s="521">
        <v>12104.075191211308</v>
      </c>
      <c r="K29" s="521">
        <v>12854.796440543309</v>
      </c>
      <c r="L29" s="521">
        <v>13652.079065717375</v>
      </c>
    </row>
    <row r="30" spans="1:12" x14ac:dyDescent="0.2">
      <c r="A30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B1C0CD"/>
  </sheetPr>
  <dimension ref="A1:L30"/>
  <sheetViews>
    <sheetView zoomScale="85" zoomScaleNormal="85" workbookViewId="0"/>
  </sheetViews>
  <sheetFormatPr defaultRowHeight="12.75" x14ac:dyDescent="0.2"/>
  <cols>
    <col min="1" max="1" width="44.7109375" style="24" bestFit="1" customWidth="1"/>
    <col min="2" max="16384" width="9.140625" style="24"/>
  </cols>
  <sheetData>
    <row r="1" spans="1:12" x14ac:dyDescent="0.2">
      <c r="A1" s="296" t="s">
        <v>280</v>
      </c>
      <c r="B1" s="31"/>
    </row>
    <row r="3" spans="1:12" x14ac:dyDescent="0.2">
      <c r="A3" s="439" t="s">
        <v>295</v>
      </c>
    </row>
    <row r="4" spans="1:12" x14ac:dyDescent="0.2">
      <c r="A4" s="45" t="s">
        <v>296</v>
      </c>
      <c r="B4" s="45">
        <v>2020</v>
      </c>
      <c r="C4" s="45">
        <v>2021</v>
      </c>
      <c r="D4" s="45">
        <v>2022</v>
      </c>
      <c r="E4" s="45">
        <v>2023</v>
      </c>
      <c r="F4" s="45">
        <v>2024</v>
      </c>
      <c r="G4" s="45">
        <v>2025</v>
      </c>
      <c r="H4" s="45">
        <v>2026</v>
      </c>
      <c r="I4" s="45">
        <v>2027</v>
      </c>
      <c r="J4" s="45">
        <v>2028</v>
      </c>
      <c r="K4" s="45">
        <v>2029</v>
      </c>
      <c r="L4" s="69">
        <v>2030</v>
      </c>
    </row>
    <row r="5" spans="1:12" ht="13.5" thickBot="1" x14ac:dyDescent="0.25">
      <c r="A5" s="504" t="s">
        <v>297</v>
      </c>
      <c r="B5" s="505">
        <v>19.869346709300864</v>
      </c>
      <c r="C5" s="506">
        <v>21.004035098299866</v>
      </c>
      <c r="D5" s="506">
        <v>21.265443633602299</v>
      </c>
      <c r="E5" s="506">
        <v>21.554924438710025</v>
      </c>
      <c r="F5" s="506">
        <v>21.776812598113302</v>
      </c>
      <c r="G5" s="506">
        <v>22.068223944610779</v>
      </c>
      <c r="H5" s="506">
        <v>22.295878366994458</v>
      </c>
      <c r="I5" s="506">
        <v>22.443723655122085</v>
      </c>
      <c r="J5" s="506">
        <v>22.565467458287824</v>
      </c>
      <c r="K5" s="506">
        <v>22.688542971617153</v>
      </c>
      <c r="L5" s="506">
        <v>22.799123309828321</v>
      </c>
    </row>
    <row r="6" spans="1:12" ht="13.5" thickBot="1" x14ac:dyDescent="0.25">
      <c r="A6" s="504" t="s">
        <v>298</v>
      </c>
      <c r="B6" s="505">
        <v>3.571398334754154</v>
      </c>
      <c r="C6" s="506">
        <v>3.8536510696655042</v>
      </c>
      <c r="D6" s="506">
        <v>3.9268871492007196</v>
      </c>
      <c r="E6" s="506">
        <v>3.9857904564387292</v>
      </c>
      <c r="F6" s="506">
        <v>4.0256483610031166</v>
      </c>
      <c r="G6" s="506">
        <v>4.0860330864181638</v>
      </c>
      <c r="H6" s="506">
        <v>4.1268934172823455</v>
      </c>
      <c r="I6" s="506">
        <v>4.1434009909514753</v>
      </c>
      <c r="J6" s="506">
        <v>4.1516877929333793</v>
      </c>
      <c r="K6" s="506">
        <v>4.1599911685192446</v>
      </c>
      <c r="L6" s="506">
        <v>4.1641511596877629</v>
      </c>
    </row>
    <row r="7" spans="1:12" ht="13.5" thickBot="1" x14ac:dyDescent="0.25">
      <c r="A7" s="504" t="s">
        <v>299</v>
      </c>
      <c r="B7" s="505">
        <v>16.29794837454671</v>
      </c>
      <c r="C7" s="506">
        <v>17.150384028634363</v>
      </c>
      <c r="D7" s="506">
        <v>17.338556484401575</v>
      </c>
      <c r="E7" s="506">
        <v>17.569133982271296</v>
      </c>
      <c r="F7" s="506">
        <v>17.751164237110189</v>
      </c>
      <c r="G7" s="506">
        <v>17.982190858192617</v>
      </c>
      <c r="H7" s="506">
        <v>18.168984949712108</v>
      </c>
      <c r="I7" s="506">
        <v>18.300322664170608</v>
      </c>
      <c r="J7" s="506">
        <v>18.413779665354443</v>
      </c>
      <c r="K7" s="506">
        <v>18.528551803097908</v>
      </c>
      <c r="L7" s="506">
        <v>18.634972150140559</v>
      </c>
    </row>
    <row r="8" spans="1:12" ht="13.5" thickBot="1" x14ac:dyDescent="0.25">
      <c r="A8" s="504" t="s">
        <v>300</v>
      </c>
      <c r="B8" s="505">
        <v>26.357270340179767</v>
      </c>
      <c r="C8" s="506">
        <v>19.734347196823705</v>
      </c>
      <c r="D8" s="506">
        <v>18.628497184977086</v>
      </c>
      <c r="E8" s="506">
        <v>18.231377745211933</v>
      </c>
      <c r="F8" s="506">
        <v>17.676982899458505</v>
      </c>
      <c r="G8" s="506">
        <v>17.299304101594206</v>
      </c>
      <c r="H8" s="506">
        <v>16.986753300628436</v>
      </c>
      <c r="I8" s="506">
        <v>16.700080278983645</v>
      </c>
      <c r="J8" s="506">
        <v>16.362893112754286</v>
      </c>
      <c r="K8" s="506">
        <v>16.041600077362304</v>
      </c>
      <c r="L8" s="506">
        <v>15.726332506813415</v>
      </c>
    </row>
    <row r="9" spans="1:12" ht="13.5" thickBot="1" x14ac:dyDescent="0.25">
      <c r="A9" s="504" t="s">
        <v>45</v>
      </c>
      <c r="B9" s="505">
        <v>24.892677473232801</v>
      </c>
      <c r="C9" s="507">
        <v>18.390222514694116</v>
      </c>
      <c r="D9" s="507">
        <v>17.33276535428373</v>
      </c>
      <c r="E9" s="507">
        <v>16.982854560532942</v>
      </c>
      <c r="F9" s="507">
        <v>16.633674154115198</v>
      </c>
      <c r="G9" s="507">
        <v>16.296935642426739</v>
      </c>
      <c r="H9" s="507">
        <v>16.023718597412998</v>
      </c>
      <c r="I9" s="507">
        <v>15.774835843052823</v>
      </c>
      <c r="J9" s="507">
        <v>15.473956023194976</v>
      </c>
      <c r="K9" s="507">
        <v>15.187545604287633</v>
      </c>
      <c r="L9" s="507">
        <v>14.905791827899378</v>
      </c>
    </row>
    <row r="10" spans="1:12" ht="13.5" thickBot="1" x14ac:dyDescent="0.25">
      <c r="A10" s="508" t="s">
        <v>208</v>
      </c>
      <c r="B10" s="509">
        <v>8.9874076473490412</v>
      </c>
      <c r="C10" s="510">
        <v>8.8377095570550512</v>
      </c>
      <c r="D10" s="510">
        <v>8.7610882051310544</v>
      </c>
      <c r="E10" s="510">
        <v>8.6548382932468151</v>
      </c>
      <c r="F10" s="510">
        <v>8.5267665396665233</v>
      </c>
      <c r="G10" s="510">
        <v>8.4023153289082462</v>
      </c>
      <c r="H10" s="510">
        <v>8.2650242876933273</v>
      </c>
      <c r="I10" s="510">
        <v>8.1144723453778997</v>
      </c>
      <c r="J10" s="510">
        <v>7.9584417455727161</v>
      </c>
      <c r="K10" s="510">
        <v>7.8124967266898695</v>
      </c>
      <c r="L10" s="510">
        <v>7.6670717691020327</v>
      </c>
    </row>
    <row r="11" spans="1:12" ht="13.5" thickBot="1" x14ac:dyDescent="0.25">
      <c r="A11" s="508" t="s">
        <v>301</v>
      </c>
      <c r="B11" s="509">
        <v>4.3501707885373966</v>
      </c>
      <c r="C11" s="510">
        <v>4.2409209771029523</v>
      </c>
      <c r="D11" s="510">
        <v>4.0669669605101815</v>
      </c>
      <c r="E11" s="510">
        <v>3.9386936144659295</v>
      </c>
      <c r="F11" s="510">
        <v>3.8059359911391346</v>
      </c>
      <c r="G11" s="510">
        <v>3.6783775614589138</v>
      </c>
      <c r="H11" s="510">
        <v>3.5558246286065085</v>
      </c>
      <c r="I11" s="510">
        <v>3.5226247909000774</v>
      </c>
      <c r="J11" s="510">
        <v>3.4898469589305554</v>
      </c>
      <c r="K11" s="510">
        <v>3.4574837488810046</v>
      </c>
      <c r="L11" s="510">
        <v>3.4255279710852147</v>
      </c>
    </row>
    <row r="12" spans="1:12" ht="13.5" thickBot="1" x14ac:dyDescent="0.25">
      <c r="A12" s="508" t="s">
        <v>302</v>
      </c>
      <c r="B12" s="509">
        <v>0.80642147605751147</v>
      </c>
      <c r="C12" s="510">
        <v>0.76830395334828616</v>
      </c>
      <c r="D12" s="510">
        <v>0.73915330368026622</v>
      </c>
      <c r="E12" s="510">
        <v>0.71206278598510286</v>
      </c>
      <c r="F12" s="510">
        <v>0.68266555637826587</v>
      </c>
      <c r="G12" s="510">
        <v>0.6543790745840451</v>
      </c>
      <c r="H12" s="510">
        <v>0.62726465287813427</v>
      </c>
      <c r="I12" s="510">
        <v>0.60127372654822275</v>
      </c>
      <c r="J12" s="510">
        <v>0.57635974317753491</v>
      </c>
      <c r="K12" s="510">
        <v>0.55247807926467229</v>
      </c>
      <c r="L12" s="510">
        <v>0.52958596029834382</v>
      </c>
    </row>
    <row r="13" spans="1:12" ht="13.5" thickBot="1" x14ac:dyDescent="0.25">
      <c r="A13" s="511" t="s">
        <v>303</v>
      </c>
      <c r="B13" s="509">
        <v>0.26505541814584044</v>
      </c>
      <c r="C13" s="510">
        <v>0.24328389863403632</v>
      </c>
      <c r="D13" s="510">
        <v>0.23405332827442249</v>
      </c>
      <c r="E13" s="510">
        <v>0.22547509991548803</v>
      </c>
      <c r="F13" s="510">
        <v>0.21616644987324474</v>
      </c>
      <c r="G13" s="510">
        <v>0.20720951877904906</v>
      </c>
      <c r="H13" s="510">
        <v>0.19862372120105454</v>
      </c>
      <c r="I13" s="510">
        <v>0.19039367909454921</v>
      </c>
      <c r="J13" s="510">
        <v>0.18250465160938559</v>
      </c>
      <c r="K13" s="510">
        <v>0.17494250868760475</v>
      </c>
      <c r="L13" s="510">
        <v>0.16769370575505244</v>
      </c>
    </row>
    <row r="14" spans="1:12" ht="13.5" thickBot="1" x14ac:dyDescent="0.25">
      <c r="A14" s="511" t="s">
        <v>304</v>
      </c>
      <c r="B14" s="509">
        <v>0.54136605791167103</v>
      </c>
      <c r="C14" s="510">
        <v>0.52502005471424984</v>
      </c>
      <c r="D14" s="510">
        <v>0.50509997540584384</v>
      </c>
      <c r="E14" s="510">
        <v>0.48658768606961489</v>
      </c>
      <c r="F14" s="510">
        <v>0.46649910650502113</v>
      </c>
      <c r="G14" s="510">
        <v>0.44716955580499607</v>
      </c>
      <c r="H14" s="510">
        <v>0.42864093167707978</v>
      </c>
      <c r="I14" s="510">
        <v>0.41088004745367362</v>
      </c>
      <c r="J14" s="510">
        <v>0.3938550915681493</v>
      </c>
      <c r="K14" s="510">
        <v>0.37753557057706766</v>
      </c>
      <c r="L14" s="510">
        <v>0.36189225454329133</v>
      </c>
    </row>
    <row r="15" spans="1:12" ht="13.5" thickBot="1" x14ac:dyDescent="0.25">
      <c r="A15" s="508" t="s">
        <v>305</v>
      </c>
      <c r="B15" s="509">
        <v>0.84834344402933592</v>
      </c>
      <c r="C15" s="510">
        <v>0.83948627769846185</v>
      </c>
      <c r="D15" s="510">
        <v>0.82809783441552942</v>
      </c>
      <c r="E15" s="510">
        <v>0.81821574127071794</v>
      </c>
      <c r="F15" s="510">
        <v>0.80652877691203484</v>
      </c>
      <c r="G15" s="510">
        <v>0.79505968288024342</v>
      </c>
      <c r="H15" s="510">
        <v>0.78379848478106406</v>
      </c>
      <c r="I15" s="510">
        <v>0.77270037840905503</v>
      </c>
      <c r="J15" s="510">
        <v>0.76164084753342509</v>
      </c>
      <c r="K15" s="510">
        <v>0.75046962233855918</v>
      </c>
      <c r="L15" s="510">
        <v>0.7391132535100734</v>
      </c>
    </row>
    <row r="16" spans="1:12" ht="13.5" thickBot="1" x14ac:dyDescent="0.25">
      <c r="A16" s="508" t="s">
        <v>166</v>
      </c>
      <c r="B16" s="509">
        <v>0.12734729887079263</v>
      </c>
      <c r="C16" s="510">
        <v>0.11917002539808363</v>
      </c>
      <c r="D16" s="510">
        <v>3.7104143050496863E-2</v>
      </c>
      <c r="E16" s="510">
        <v>0</v>
      </c>
      <c r="F16" s="510">
        <v>0</v>
      </c>
      <c r="G16" s="510">
        <v>0</v>
      </c>
      <c r="H16" s="510">
        <v>0</v>
      </c>
      <c r="I16" s="510">
        <v>0</v>
      </c>
      <c r="J16" s="510">
        <v>0</v>
      </c>
      <c r="K16" s="510">
        <v>0</v>
      </c>
      <c r="L16" s="510">
        <v>0</v>
      </c>
    </row>
    <row r="17" spans="1:12" ht="13.5" thickBot="1" x14ac:dyDescent="0.25">
      <c r="A17" s="508" t="s">
        <v>306</v>
      </c>
      <c r="B17" s="509">
        <v>0.20310588463525975</v>
      </c>
      <c r="C17" s="510">
        <v>0.24592177325412534</v>
      </c>
      <c r="D17" s="510">
        <v>0.30740221656765665</v>
      </c>
      <c r="E17" s="510">
        <v>0.34838917877667758</v>
      </c>
      <c r="F17" s="510">
        <v>0.38937614098569839</v>
      </c>
      <c r="G17" s="510">
        <v>0.43036310319471943</v>
      </c>
      <c r="H17" s="510">
        <v>0.5379538789933993</v>
      </c>
      <c r="I17" s="510">
        <v>0.58918758175467534</v>
      </c>
      <c r="J17" s="510">
        <v>0.58918758175467545</v>
      </c>
      <c r="K17" s="510">
        <v>0.58918758175467556</v>
      </c>
      <c r="L17" s="510">
        <v>0.58918758175467556</v>
      </c>
    </row>
    <row r="18" spans="1:12" ht="13.5" thickBot="1" x14ac:dyDescent="0.25">
      <c r="A18" s="508" t="s">
        <v>307</v>
      </c>
      <c r="B18" s="509">
        <v>0.15116412175097096</v>
      </c>
      <c r="C18" s="510">
        <v>0.14457182253201081</v>
      </c>
      <c r="D18" s="510">
        <v>0.13936676765676484</v>
      </c>
      <c r="E18" s="510">
        <v>0.13428908395352959</v>
      </c>
      <c r="F18" s="510">
        <v>0.12901947076195266</v>
      </c>
      <c r="G18" s="510">
        <v>0.12395664149034387</v>
      </c>
      <c r="H18" s="510">
        <v>0.11909248176901369</v>
      </c>
      <c r="I18" s="510">
        <v>0.1144191956427579</v>
      </c>
      <c r="J18" s="510">
        <v>0.10992929307601357</v>
      </c>
      <c r="K18" s="510">
        <v>0.10561557794832271</v>
      </c>
      <c r="L18" s="510">
        <v>0.10147113652086391</v>
      </c>
    </row>
    <row r="19" spans="1:12" ht="13.5" thickBot="1" x14ac:dyDescent="0.25">
      <c r="A19" s="508" t="s">
        <v>168</v>
      </c>
      <c r="B19" s="509">
        <v>0.30968599004128589</v>
      </c>
      <c r="C19" s="510">
        <v>0.25899033456567516</v>
      </c>
      <c r="D19" s="510">
        <v>0.25899033456567522</v>
      </c>
      <c r="E19" s="510">
        <v>0.25899033456567516</v>
      </c>
      <c r="F19" s="510">
        <v>0.25899033456567516</v>
      </c>
      <c r="G19" s="510">
        <v>0.25899033456567527</v>
      </c>
      <c r="H19" s="510">
        <v>0.25899033456567522</v>
      </c>
      <c r="I19" s="510">
        <v>0.25899033456567522</v>
      </c>
      <c r="J19" s="510">
        <v>0.25899033456567516</v>
      </c>
      <c r="K19" s="510">
        <v>0.25899033456567516</v>
      </c>
      <c r="L19" s="510">
        <v>0.25899033456567522</v>
      </c>
    </row>
    <row r="20" spans="1:12" ht="13.5" thickBot="1" x14ac:dyDescent="0.25">
      <c r="A20" s="508" t="s">
        <v>308</v>
      </c>
      <c r="B20" s="509">
        <v>0.28171950641068466</v>
      </c>
      <c r="C20" s="510">
        <v>0.17585356158401211</v>
      </c>
      <c r="D20" s="510">
        <v>0.16953063934408594</v>
      </c>
      <c r="E20" s="510">
        <v>0.16365523848925431</v>
      </c>
      <c r="F20" s="510">
        <v>0.15725553729683356</v>
      </c>
      <c r="G20" s="510">
        <v>0.15108470174273395</v>
      </c>
      <c r="H20" s="510">
        <v>0.14515601480921902</v>
      </c>
      <c r="I20" s="510">
        <v>0.13945997438690078</v>
      </c>
      <c r="J20" s="510">
        <v>0.13398745123691413</v>
      </c>
      <c r="K20" s="510">
        <v>0.12872967435917368</v>
      </c>
      <c r="L20" s="510">
        <v>0.12367821693479177</v>
      </c>
    </row>
    <row r="21" spans="1:12" ht="13.5" thickBot="1" x14ac:dyDescent="0.25">
      <c r="A21" s="508" t="s">
        <v>309</v>
      </c>
      <c r="B21" s="509">
        <v>8.827311315550519</v>
      </c>
      <c r="C21" s="510">
        <v>2.7592942321554577</v>
      </c>
      <c r="D21" s="510">
        <v>2.0250649493620179</v>
      </c>
      <c r="E21" s="510">
        <v>1.9537202897792405</v>
      </c>
      <c r="F21" s="510">
        <v>1.8771358064090797</v>
      </c>
      <c r="G21" s="510">
        <v>1.8024092136018179</v>
      </c>
      <c r="H21" s="510">
        <v>1.7306138333166565</v>
      </c>
      <c r="I21" s="510">
        <v>1.6617075154675591</v>
      </c>
      <c r="J21" s="510">
        <v>1.5955720673474663</v>
      </c>
      <c r="K21" s="510">
        <v>1.5320942584856805</v>
      </c>
      <c r="L21" s="510">
        <v>1.471165604127707</v>
      </c>
    </row>
    <row r="22" spans="1:12" ht="13.5" thickBot="1" x14ac:dyDescent="0.25">
      <c r="A22" s="508" t="s">
        <v>310</v>
      </c>
      <c r="B22" s="509">
        <v>7.020027947460683</v>
      </c>
      <c r="C22" s="510">
        <v>0.8499359322796034</v>
      </c>
      <c r="D22" s="510">
        <v>0.15236537778208081</v>
      </c>
      <c r="E22" s="510">
        <v>0.14557087900409971</v>
      </c>
      <c r="F22" s="510">
        <v>0.13863758367522672</v>
      </c>
      <c r="G22" s="510">
        <v>0.13205303493857135</v>
      </c>
      <c r="H22" s="510">
        <v>0.12580379358426907</v>
      </c>
      <c r="I22" s="510">
        <v>0.11987153070955303</v>
      </c>
      <c r="J22" s="510">
        <v>0.11423898427981904</v>
      </c>
      <c r="K22" s="510">
        <v>0.10888989389491166</v>
      </c>
      <c r="L22" s="510">
        <v>0.10380893968621185</v>
      </c>
    </row>
    <row r="23" spans="1:12" ht="13.5" thickBot="1" x14ac:dyDescent="0.25">
      <c r="A23" s="508" t="s">
        <v>311</v>
      </c>
      <c r="B23" s="509">
        <v>1.8072833680898361</v>
      </c>
      <c r="C23" s="510">
        <v>1.9093582998758543</v>
      </c>
      <c r="D23" s="510">
        <v>1.8726995715799371</v>
      </c>
      <c r="E23" s="510">
        <v>1.8081494107751408</v>
      </c>
      <c r="F23" s="510">
        <v>1.738498222733853</v>
      </c>
      <c r="G23" s="510">
        <v>1.6703561786632466</v>
      </c>
      <c r="H23" s="510">
        <v>1.6048100397323874</v>
      </c>
      <c r="I23" s="510">
        <v>1.5418359847580061</v>
      </c>
      <c r="J23" s="510">
        <v>1.4813330830676472</v>
      </c>
      <c r="K23" s="510">
        <v>1.4232043645907688</v>
      </c>
      <c r="L23" s="510">
        <v>1.3673566644414952</v>
      </c>
    </row>
    <row r="24" spans="1:12" ht="13.5" thickBot="1" x14ac:dyDescent="0.25">
      <c r="A24" s="511" t="s">
        <v>312</v>
      </c>
      <c r="B24" s="509">
        <v>0.25779120413526246</v>
      </c>
      <c r="C24" s="510">
        <v>0.43726849132694012</v>
      </c>
      <c r="D24" s="510">
        <v>0.42154623558343496</v>
      </c>
      <c r="E24" s="510">
        <v>0.40693676367628873</v>
      </c>
      <c r="F24" s="510">
        <v>0.39102359330802111</v>
      </c>
      <c r="G24" s="510">
        <v>0.37567950855555671</v>
      </c>
      <c r="H24" s="510">
        <v>0.36093753820467867</v>
      </c>
      <c r="I24" s="510">
        <v>0.34677405479513468</v>
      </c>
      <c r="J24" s="510">
        <v>0.33316635802748518</v>
      </c>
      <c r="K24" s="510">
        <v>0.32009263838055679</v>
      </c>
      <c r="L24" s="510">
        <v>0.30753194215657664</v>
      </c>
    </row>
    <row r="25" spans="1:12" ht="13.5" thickBot="1" x14ac:dyDescent="0.25">
      <c r="A25" s="504" t="s">
        <v>313</v>
      </c>
      <c r="B25" s="505">
        <v>1.4645928669469628</v>
      </c>
      <c r="C25" s="507">
        <v>1.3441246821295911</v>
      </c>
      <c r="D25" s="507">
        <v>1.2957318306933581</v>
      </c>
      <c r="E25" s="507">
        <v>1.2485231846789901</v>
      </c>
      <c r="F25" s="507">
        <v>1.0433087453433074</v>
      </c>
      <c r="G25" s="507">
        <v>1.0023684591674693</v>
      </c>
      <c r="H25" s="507">
        <v>0.96303470321544138</v>
      </c>
      <c r="I25" s="507">
        <v>0.92524443593082295</v>
      </c>
      <c r="J25" s="507">
        <v>0.88893708955930828</v>
      </c>
      <c r="K25" s="507">
        <v>0.85405447307467464</v>
      </c>
      <c r="L25" s="507">
        <v>0.82054067891403404</v>
      </c>
    </row>
    <row r="26" spans="1:12" ht="13.5" thickBot="1" x14ac:dyDescent="0.25">
      <c r="A26" s="512" t="s">
        <v>314</v>
      </c>
      <c r="B26" s="513">
        <v>-10.059321965633057</v>
      </c>
      <c r="C26" s="514">
        <v>-2.5839631681893422</v>
      </c>
      <c r="D26" s="514">
        <v>-1.2899407005755101</v>
      </c>
      <c r="E26" s="514">
        <v>-0.66224376294063703</v>
      </c>
      <c r="F26" s="514">
        <v>7.4181337651683776E-2</v>
      </c>
      <c r="G26" s="514">
        <v>0.68288675659841047</v>
      </c>
      <c r="H26" s="514">
        <v>1.182231649083672</v>
      </c>
      <c r="I26" s="514">
        <v>1.6002423851869629</v>
      </c>
      <c r="J26" s="514">
        <v>2.0508865526001578</v>
      </c>
      <c r="K26" s="514">
        <v>2.4869517257356044</v>
      </c>
      <c r="L26" s="514">
        <v>2.9086396433271435</v>
      </c>
    </row>
    <row r="27" spans="1:12" ht="14.25" thickTop="1" thickBot="1" x14ac:dyDescent="0.25">
      <c r="A27" s="504" t="s">
        <v>315</v>
      </c>
      <c r="B27" s="515"/>
      <c r="C27" s="510"/>
      <c r="D27" s="510"/>
      <c r="E27" s="510"/>
      <c r="F27" s="510"/>
      <c r="G27" s="510"/>
      <c r="H27" s="510"/>
      <c r="I27" s="510"/>
      <c r="J27" s="510"/>
      <c r="K27" s="510"/>
      <c r="L27" s="510"/>
    </row>
    <row r="28" spans="1:12" ht="13.5" thickBot="1" x14ac:dyDescent="0.25">
      <c r="A28" s="516" t="s">
        <v>316</v>
      </c>
      <c r="B28" s="517">
        <v>7.0520852208922884</v>
      </c>
      <c r="C28" s="518">
        <v>0.679275382303825</v>
      </c>
      <c r="D28" s="518" t="s">
        <v>156</v>
      </c>
      <c r="E28" s="518" t="s">
        <v>156</v>
      </c>
      <c r="F28" s="518" t="s">
        <v>156</v>
      </c>
      <c r="G28" s="518" t="s">
        <v>156</v>
      </c>
      <c r="H28" s="518" t="s">
        <v>156</v>
      </c>
      <c r="I28" s="518" t="s">
        <v>156</v>
      </c>
      <c r="J28" s="518" t="s">
        <v>156</v>
      </c>
      <c r="K28" s="518" t="s">
        <v>156</v>
      </c>
      <c r="L28" s="518" t="s">
        <v>156</v>
      </c>
    </row>
    <row r="29" spans="1:12" ht="14.25" thickTop="1" thickBot="1" x14ac:dyDescent="0.25">
      <c r="A29" s="519" t="s">
        <v>317</v>
      </c>
      <c r="B29" s="520">
        <v>7387.0510669759997</v>
      </c>
      <c r="C29" s="521">
        <v>7971.803285486897</v>
      </c>
      <c r="D29" s="521">
        <v>8534.5365943554971</v>
      </c>
      <c r="E29" s="521">
        <v>9124.2500065359473</v>
      </c>
      <c r="F29" s="521">
        <v>9781.8242699464863</v>
      </c>
      <c r="G29" s="521">
        <v>10486.789158514181</v>
      </c>
      <c r="H29" s="521">
        <v>11242.560060397833</v>
      </c>
      <c r="I29" s="521">
        <v>12052.798506874988</v>
      </c>
      <c r="J29" s="521">
        <v>12921.429911595007</v>
      </c>
      <c r="K29" s="521">
        <v>13852.662588279833</v>
      </c>
      <c r="L29" s="521">
        <v>14851.008139008683</v>
      </c>
    </row>
    <row r="30" spans="1:12" x14ac:dyDescent="0.2">
      <c r="A30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B1C0CD"/>
  </sheetPr>
  <dimension ref="A1:L30"/>
  <sheetViews>
    <sheetView zoomScale="85" zoomScaleNormal="85" workbookViewId="0"/>
  </sheetViews>
  <sheetFormatPr defaultRowHeight="12.75" x14ac:dyDescent="0.2"/>
  <cols>
    <col min="1" max="1" width="44.7109375" style="24" bestFit="1" customWidth="1"/>
    <col min="2" max="16384" width="9.140625" style="24"/>
  </cols>
  <sheetData>
    <row r="1" spans="1:12" x14ac:dyDescent="0.2">
      <c r="A1" s="296" t="s">
        <v>280</v>
      </c>
      <c r="B1" s="68"/>
    </row>
    <row r="3" spans="1:12" x14ac:dyDescent="0.2">
      <c r="A3" s="439" t="s">
        <v>259</v>
      </c>
    </row>
    <row r="4" spans="1:12" x14ac:dyDescent="0.2">
      <c r="A4" s="522" t="s">
        <v>296</v>
      </c>
      <c r="B4" s="45">
        <v>2020</v>
      </c>
      <c r="C4" s="45">
        <v>2021</v>
      </c>
      <c r="D4" s="45">
        <v>2022</v>
      </c>
      <c r="E4" s="45">
        <v>2023</v>
      </c>
      <c r="F4" s="45">
        <v>2024</v>
      </c>
      <c r="G4" s="45">
        <v>2025</v>
      </c>
      <c r="H4" s="45">
        <v>2026</v>
      </c>
      <c r="I4" s="45">
        <v>2027</v>
      </c>
      <c r="J4" s="45">
        <v>2028</v>
      </c>
      <c r="K4" s="45">
        <v>2029</v>
      </c>
      <c r="L4" s="69">
        <v>2030</v>
      </c>
    </row>
    <row r="5" spans="1:12" ht="13.5" thickBot="1" x14ac:dyDescent="0.25">
      <c r="A5" s="504" t="s">
        <v>297</v>
      </c>
      <c r="B5" s="505">
        <v>19.869346709300864</v>
      </c>
      <c r="C5" s="506">
        <v>20.156712689105447</v>
      </c>
      <c r="D5" s="506">
        <v>20.413628092971479</v>
      </c>
      <c r="E5" s="506">
        <v>20.341551855952304</v>
      </c>
      <c r="F5" s="506">
        <v>20.31793509760443</v>
      </c>
      <c r="G5" s="506">
        <v>20.356903997533976</v>
      </c>
      <c r="H5" s="506">
        <v>20.331124444737739</v>
      </c>
      <c r="I5" s="506">
        <v>20.344248225735218</v>
      </c>
      <c r="J5" s="506">
        <v>20.332057220192258</v>
      </c>
      <c r="K5" s="506">
        <v>20.333384655884775</v>
      </c>
      <c r="L5" s="506">
        <v>20.3223319780213</v>
      </c>
    </row>
    <row r="6" spans="1:12" ht="13.5" thickBot="1" x14ac:dyDescent="0.25">
      <c r="A6" s="504" t="s">
        <v>298</v>
      </c>
      <c r="B6" s="505">
        <v>3.571398334754154</v>
      </c>
      <c r="C6" s="506">
        <v>3.7820322349346278</v>
      </c>
      <c r="D6" s="506">
        <v>3.8633466463866712</v>
      </c>
      <c r="E6" s="506">
        <v>3.859426595511489</v>
      </c>
      <c r="F6" s="506">
        <v>3.8594265955114877</v>
      </c>
      <c r="G6" s="506">
        <v>3.8787237284890468</v>
      </c>
      <c r="H6" s="506">
        <v>3.8787237284890477</v>
      </c>
      <c r="I6" s="506">
        <v>3.8903598996745137</v>
      </c>
      <c r="J6" s="506">
        <v>3.894250259574187</v>
      </c>
      <c r="K6" s="506">
        <v>3.9020387600933351</v>
      </c>
      <c r="L6" s="506">
        <v>3.9059407988534272</v>
      </c>
    </row>
    <row r="7" spans="1:12" ht="13.5" thickBot="1" x14ac:dyDescent="0.25">
      <c r="A7" s="504" t="s">
        <v>299</v>
      </c>
      <c r="B7" s="505">
        <v>16.29794837454671</v>
      </c>
      <c r="C7" s="506">
        <v>16.374680454170818</v>
      </c>
      <c r="D7" s="506">
        <v>16.550281446584801</v>
      </c>
      <c r="E7" s="506">
        <v>16.482125260440817</v>
      </c>
      <c r="F7" s="506">
        <v>16.458508502092936</v>
      </c>
      <c r="G7" s="506">
        <v>16.478180269044927</v>
      </c>
      <c r="H7" s="506">
        <v>16.452400716248693</v>
      </c>
      <c r="I7" s="506">
        <v>16.45388832606071</v>
      </c>
      <c r="J7" s="506">
        <v>16.437806960618072</v>
      </c>
      <c r="K7" s="506">
        <v>16.431345895791441</v>
      </c>
      <c r="L7" s="506">
        <v>16.416391179167871</v>
      </c>
    </row>
    <row r="8" spans="1:12" ht="13.5" thickBot="1" x14ac:dyDescent="0.25">
      <c r="A8" s="504" t="s">
        <v>300</v>
      </c>
      <c r="B8" s="505">
        <v>26.357270340179767</v>
      </c>
      <c r="C8" s="507">
        <v>20.345503194082116</v>
      </c>
      <c r="D8" s="507">
        <v>19.285955819120982</v>
      </c>
      <c r="E8" s="507">
        <v>19.06677769695273</v>
      </c>
      <c r="F8" s="507">
        <v>19.131586973862944</v>
      </c>
      <c r="G8" s="507">
        <v>19.146148408031252</v>
      </c>
      <c r="H8" s="507">
        <v>19.111923727983296</v>
      </c>
      <c r="I8" s="507">
        <v>19.2579173339583</v>
      </c>
      <c r="J8" s="507">
        <v>19.34751422924553</v>
      </c>
      <c r="K8" s="507">
        <v>19.448622409265401</v>
      </c>
      <c r="L8" s="507">
        <v>19.548401227074656</v>
      </c>
    </row>
    <row r="9" spans="1:12" ht="13.5" thickBot="1" x14ac:dyDescent="0.25">
      <c r="A9" s="504" t="s">
        <v>45</v>
      </c>
      <c r="B9" s="505">
        <v>24.892677473232801</v>
      </c>
      <c r="C9" s="507">
        <v>18.987659110094093</v>
      </c>
      <c r="D9" s="507">
        <v>17.952270397411123</v>
      </c>
      <c r="E9" s="507">
        <v>18.01172115259628</v>
      </c>
      <c r="F9" s="507">
        <v>18.095847770689481</v>
      </c>
      <c r="G9" s="507">
        <v>18.147737271457245</v>
      </c>
      <c r="H9" s="507">
        <v>18.250399828649037</v>
      </c>
      <c r="I9" s="507">
        <v>18.41215811868522</v>
      </c>
      <c r="J9" s="507">
        <v>18.51723103908293</v>
      </c>
      <c r="K9" s="507">
        <v>18.633532078855929</v>
      </c>
      <c r="L9" s="507">
        <v>18.748225817750026</v>
      </c>
    </row>
    <row r="10" spans="1:12" ht="13.5" thickBot="1" x14ac:dyDescent="0.25">
      <c r="A10" s="508" t="s">
        <v>208</v>
      </c>
      <c r="B10" s="509">
        <v>8.987407647349043</v>
      </c>
      <c r="C10" s="510">
        <v>8.9138839842149959</v>
      </c>
      <c r="D10" s="510">
        <v>9.2018427170070662</v>
      </c>
      <c r="E10" s="510">
        <v>9.417953439134914</v>
      </c>
      <c r="F10" s="510">
        <v>9.6254557104704119</v>
      </c>
      <c r="G10" s="510">
        <v>9.8028031497393844</v>
      </c>
      <c r="H10" s="510">
        <v>9.9598499729835037</v>
      </c>
      <c r="I10" s="510">
        <v>10.097981361307573</v>
      </c>
      <c r="J10" s="510">
        <v>10.228629910343788</v>
      </c>
      <c r="K10" s="510">
        <v>10.368908969103886</v>
      </c>
      <c r="L10" s="510">
        <v>10.50635112946212</v>
      </c>
    </row>
    <row r="11" spans="1:12" ht="13.5" thickBot="1" x14ac:dyDescent="0.25">
      <c r="A11" s="508" t="s">
        <v>301</v>
      </c>
      <c r="B11" s="509">
        <v>4.3501707885373966</v>
      </c>
      <c r="C11" s="510">
        <v>4.2774745347839156</v>
      </c>
      <c r="D11" s="510">
        <v>4.1425806857547984</v>
      </c>
      <c r="E11" s="510">
        <v>4.0447510427080324</v>
      </c>
      <c r="F11" s="510">
        <v>3.945019791485179</v>
      </c>
      <c r="G11" s="510">
        <v>3.8441262379804892</v>
      </c>
      <c r="H11" s="510">
        <v>3.7445441505699435</v>
      </c>
      <c r="I11" s="510">
        <v>3.7772764539326582</v>
      </c>
      <c r="J11" s="510">
        <v>3.8108747961077274</v>
      </c>
      <c r="K11" s="510">
        <v>3.8450375394926106</v>
      </c>
      <c r="L11" s="510">
        <v>3.8796548429191988</v>
      </c>
    </row>
    <row r="12" spans="1:12" ht="13.5" thickBot="1" x14ac:dyDescent="0.25">
      <c r="A12" s="508" t="s">
        <v>302</v>
      </c>
      <c r="B12" s="509">
        <v>0.80642147605751135</v>
      </c>
      <c r="C12" s="510">
        <v>0.77492615711649071</v>
      </c>
      <c r="D12" s="510">
        <v>0.75991640308625552</v>
      </c>
      <c r="E12" s="510">
        <v>0.74498409995951376</v>
      </c>
      <c r="F12" s="510">
        <v>0.72987852747131454</v>
      </c>
      <c r="G12" s="510">
        <v>0.71483701367373098</v>
      </c>
      <c r="H12" s="510">
        <v>0.70068153716741099</v>
      </c>
      <c r="I12" s="510">
        <v>0.68711224730814835</v>
      </c>
      <c r="J12" s="510">
        <v>0.6739160677123881</v>
      </c>
      <c r="K12" s="510">
        <v>0.66100684527740095</v>
      </c>
      <c r="L12" s="510">
        <v>0.64835137603884485</v>
      </c>
    </row>
    <row r="13" spans="1:12" ht="13.5" thickBot="1" x14ac:dyDescent="0.25">
      <c r="A13" s="511" t="s">
        <v>303</v>
      </c>
      <c r="B13" s="509">
        <v>0.26505541814584044</v>
      </c>
      <c r="C13" s="510">
        <v>0.24538082335146971</v>
      </c>
      <c r="D13" s="510">
        <v>0.24062797591120899</v>
      </c>
      <c r="E13" s="510">
        <v>0.23589965334508511</v>
      </c>
      <c r="F13" s="510">
        <v>0.23111646493376337</v>
      </c>
      <c r="G13" s="510">
        <v>0.22635356074449534</v>
      </c>
      <c r="H13" s="510">
        <v>0.22187122078454602</v>
      </c>
      <c r="I13" s="510">
        <v>0.21757449717109845</v>
      </c>
      <c r="J13" s="510">
        <v>0.21339591914199893</v>
      </c>
      <c r="K13" s="510">
        <v>0.20930820626660523</v>
      </c>
      <c r="L13" s="510">
        <v>0.20530084449008271</v>
      </c>
    </row>
    <row r="14" spans="1:12" ht="13.5" thickBot="1" x14ac:dyDescent="0.25">
      <c r="A14" s="511" t="s">
        <v>304</v>
      </c>
      <c r="B14" s="509">
        <v>0.54136605791167103</v>
      </c>
      <c r="C14" s="510">
        <v>0.529545333765021</v>
      </c>
      <c r="D14" s="510">
        <v>0.51928842717504642</v>
      </c>
      <c r="E14" s="510">
        <v>0.50908444661442875</v>
      </c>
      <c r="F14" s="510">
        <v>0.49876206253755107</v>
      </c>
      <c r="G14" s="510">
        <v>0.48848345292923578</v>
      </c>
      <c r="H14" s="510">
        <v>0.47881031638286486</v>
      </c>
      <c r="I14" s="510">
        <v>0.46953775013704985</v>
      </c>
      <c r="J14" s="510">
        <v>0.46052014857038925</v>
      </c>
      <c r="K14" s="510">
        <v>0.45169863901079577</v>
      </c>
      <c r="L14" s="510">
        <v>0.44305053154876201</v>
      </c>
    </row>
    <row r="15" spans="1:12" ht="13.5" thickBot="1" x14ac:dyDescent="0.25">
      <c r="A15" s="508" t="s">
        <v>305</v>
      </c>
      <c r="B15" s="509">
        <v>0.84834344402933592</v>
      </c>
      <c r="C15" s="510">
        <v>0.846722019708253</v>
      </c>
      <c r="D15" s="510">
        <v>0.8447998143118014</v>
      </c>
      <c r="E15" s="510">
        <v>0.84256729028831057</v>
      </c>
      <c r="F15" s="510">
        <v>0.83952380936648563</v>
      </c>
      <c r="G15" s="510">
        <v>0.83550547644356443</v>
      </c>
      <c r="H15" s="510">
        <v>0.83108492373793441</v>
      </c>
      <c r="I15" s="510">
        <v>0.82653962923322799</v>
      </c>
      <c r="J15" s="510">
        <v>0.82185732154950986</v>
      </c>
      <c r="K15" s="510">
        <v>0.81691147644333084</v>
      </c>
      <c r="L15" s="510">
        <v>0.81162450564441158</v>
      </c>
    </row>
    <row r="16" spans="1:12" ht="13.5" thickBot="1" x14ac:dyDescent="0.25">
      <c r="A16" s="508" t="s">
        <v>166</v>
      </c>
      <c r="B16" s="509">
        <v>0.12734729887079263</v>
      </c>
      <c r="C16" s="510">
        <v>0.12019718162682488</v>
      </c>
      <c r="D16" s="510">
        <v>3.7852499857558418E-2</v>
      </c>
      <c r="E16" s="510">
        <v>0</v>
      </c>
      <c r="F16" s="510">
        <v>0</v>
      </c>
      <c r="G16" s="510">
        <v>0</v>
      </c>
      <c r="H16" s="510">
        <v>0</v>
      </c>
      <c r="I16" s="510">
        <v>0</v>
      </c>
      <c r="J16" s="510">
        <v>0</v>
      </c>
      <c r="K16" s="510">
        <v>0</v>
      </c>
      <c r="L16" s="510">
        <v>0</v>
      </c>
    </row>
    <row r="17" spans="1:12" ht="13.5" thickBot="1" x14ac:dyDescent="0.25">
      <c r="A17" s="508" t="s">
        <v>306</v>
      </c>
      <c r="B17" s="509">
        <v>0.20310588463525975</v>
      </c>
      <c r="C17" s="510">
        <v>0.24804143447209748</v>
      </c>
      <c r="D17" s="510">
        <v>0.31005179309012182</v>
      </c>
      <c r="E17" s="510">
        <v>0.35139203216880471</v>
      </c>
      <c r="F17" s="510">
        <v>0.39273227124748766</v>
      </c>
      <c r="G17" s="510">
        <v>0.43407251032617056</v>
      </c>
      <c r="H17" s="510">
        <v>0.54259063790771322</v>
      </c>
      <c r="I17" s="510">
        <v>0.59426593675606698</v>
      </c>
      <c r="J17" s="510">
        <v>0.59426593675606709</v>
      </c>
      <c r="K17" s="510">
        <v>0.59426593675606687</v>
      </c>
      <c r="L17" s="510">
        <v>0.59426593675606698</v>
      </c>
    </row>
    <row r="18" spans="1:12" ht="13.5" thickBot="1" x14ac:dyDescent="0.25">
      <c r="A18" s="508" t="s">
        <v>307</v>
      </c>
      <c r="B18" s="509">
        <v>0.15116412175097096</v>
      </c>
      <c r="C18" s="510">
        <v>0.14683764243589295</v>
      </c>
      <c r="D18" s="510">
        <v>0.1442251178793828</v>
      </c>
      <c r="E18" s="510">
        <v>0.14166257561317525</v>
      </c>
      <c r="F18" s="510">
        <v>0.1390688337700311</v>
      </c>
      <c r="G18" s="510">
        <v>0.13652351019885289</v>
      </c>
      <c r="H18" s="510">
        <v>0.13402518600862368</v>
      </c>
      <c r="I18" s="510">
        <v>0.13157271229860848</v>
      </c>
      <c r="J18" s="510">
        <v>0.12916514456228842</v>
      </c>
      <c r="K18" s="510">
        <v>0.12680162817465299</v>
      </c>
      <c r="L18" s="510">
        <v>0.12448135003234634</v>
      </c>
    </row>
    <row r="19" spans="1:12" ht="13.5" thickBot="1" x14ac:dyDescent="0.25">
      <c r="A19" s="508" t="s">
        <v>168</v>
      </c>
      <c r="B19" s="509">
        <v>0.30968599004128589</v>
      </c>
      <c r="C19" s="510">
        <v>0.26122263697934228</v>
      </c>
      <c r="D19" s="510">
        <v>0.26122263697934234</v>
      </c>
      <c r="E19" s="510">
        <v>0.26122263697934223</v>
      </c>
      <c r="F19" s="510">
        <v>0.26122263697934223</v>
      </c>
      <c r="G19" s="510">
        <v>0.26122263697934228</v>
      </c>
      <c r="H19" s="510">
        <v>0.26122263697934228</v>
      </c>
      <c r="I19" s="510">
        <v>0.26122263697934223</v>
      </c>
      <c r="J19" s="510">
        <v>0.26122263697934228</v>
      </c>
      <c r="K19" s="510">
        <v>0.26122263697934223</v>
      </c>
      <c r="L19" s="510">
        <v>0.26122263697934223</v>
      </c>
    </row>
    <row r="20" spans="1:12" ht="13.5" thickBot="1" x14ac:dyDescent="0.25">
      <c r="A20" s="508" t="s">
        <v>308</v>
      </c>
      <c r="B20" s="509">
        <v>0.28171950641068466</v>
      </c>
      <c r="C20" s="510">
        <v>0.17736928737599686</v>
      </c>
      <c r="D20" s="510">
        <v>0.17415937407286958</v>
      </c>
      <c r="E20" s="510">
        <v>0.17095278893137517</v>
      </c>
      <c r="F20" s="510">
        <v>0.16768598033545556</v>
      </c>
      <c r="G20" s="510">
        <v>0.16441122607274533</v>
      </c>
      <c r="H20" s="510">
        <v>0.16131104189376247</v>
      </c>
      <c r="I20" s="510">
        <v>0.15833000510266307</v>
      </c>
      <c r="J20" s="510">
        <v>0.1554263712679097</v>
      </c>
      <c r="K20" s="510">
        <v>0.15258303491807224</v>
      </c>
      <c r="L20" s="510">
        <v>0.14979328570639919</v>
      </c>
    </row>
    <row r="21" spans="1:12" ht="13.5" thickBot="1" x14ac:dyDescent="0.25">
      <c r="A21" s="508" t="s">
        <v>309</v>
      </c>
      <c r="B21" s="509">
        <v>8.827311315550519</v>
      </c>
      <c r="C21" s="510">
        <v>3.2209842313802839</v>
      </c>
      <c r="D21" s="510">
        <v>2.0756193553719271</v>
      </c>
      <c r="E21" s="510">
        <v>2.0362352468128124</v>
      </c>
      <c r="F21" s="510">
        <v>1.9952602095637735</v>
      </c>
      <c r="G21" s="510">
        <v>1.9542355100429649</v>
      </c>
      <c r="H21" s="510">
        <v>1.9150897414008032</v>
      </c>
      <c r="I21" s="510">
        <v>1.8778571357669316</v>
      </c>
      <c r="J21" s="510">
        <v>1.8418728538039097</v>
      </c>
      <c r="K21" s="510">
        <v>1.8067940117105659</v>
      </c>
      <c r="L21" s="510">
        <v>1.7724807542112959</v>
      </c>
    </row>
    <row r="22" spans="1:12" ht="13.5" thickBot="1" x14ac:dyDescent="0.25">
      <c r="A22" s="508" t="s">
        <v>310</v>
      </c>
      <c r="B22" s="509">
        <v>7.020027947460683</v>
      </c>
      <c r="C22" s="510">
        <v>1.295168695181244</v>
      </c>
      <c r="D22" s="510">
        <v>0.15665515419413834</v>
      </c>
      <c r="E22" s="510">
        <v>0.15202239192899936</v>
      </c>
      <c r="F22" s="510">
        <v>0.14745106336150204</v>
      </c>
      <c r="G22" s="510">
        <v>0.14299645722400545</v>
      </c>
      <c r="H22" s="510">
        <v>0.13873133063802934</v>
      </c>
      <c r="I22" s="510">
        <v>0.13464958633047486</v>
      </c>
      <c r="J22" s="510">
        <v>0.13073770891310166</v>
      </c>
      <c r="K22" s="510">
        <v>0.12698481373137915</v>
      </c>
      <c r="L22" s="510">
        <v>0.12338177660119354</v>
      </c>
    </row>
    <row r="23" spans="1:12" ht="13.5" thickBot="1" x14ac:dyDescent="0.25">
      <c r="A23" s="508" t="s">
        <v>311</v>
      </c>
      <c r="B23" s="509">
        <v>1.8072833680898361</v>
      </c>
      <c r="C23" s="510">
        <v>1.9258155361990399</v>
      </c>
      <c r="D23" s="510">
        <v>1.9189642011777888</v>
      </c>
      <c r="E23" s="510">
        <v>1.8842128548838131</v>
      </c>
      <c r="F23" s="510">
        <v>1.8478091462022714</v>
      </c>
      <c r="G23" s="510">
        <v>1.8112390528189595</v>
      </c>
      <c r="H23" s="510">
        <v>1.7763584107627739</v>
      </c>
      <c r="I23" s="510">
        <v>1.7432075494364567</v>
      </c>
      <c r="J23" s="510">
        <v>1.7111351448908081</v>
      </c>
      <c r="K23" s="510">
        <v>1.6798091979791867</v>
      </c>
      <c r="L23" s="510">
        <v>1.6490989776101024</v>
      </c>
    </row>
    <row r="24" spans="1:12" ht="13.5" thickBot="1" x14ac:dyDescent="0.25">
      <c r="A24" s="511" t="s">
        <v>312</v>
      </c>
      <c r="B24" s="509">
        <v>0.25779120413526246</v>
      </c>
      <c r="C24" s="510">
        <v>0.44103741772431565</v>
      </c>
      <c r="D24" s="510">
        <v>0.43305581112672514</v>
      </c>
      <c r="E24" s="510">
        <v>0.4250824801659942</v>
      </c>
      <c r="F24" s="510">
        <v>0.4169594006370691</v>
      </c>
      <c r="G24" s="510">
        <v>0.40881656381861964</v>
      </c>
      <c r="H24" s="510">
        <v>0.40110780406096269</v>
      </c>
      <c r="I24" s="510">
        <v>0.39369531011717973</v>
      </c>
      <c r="J24" s="510">
        <v>0.38647528241428963</v>
      </c>
      <c r="K24" s="510">
        <v>0.37940518736003337</v>
      </c>
      <c r="L24" s="510">
        <v>0.37246833934864976</v>
      </c>
    </row>
    <row r="25" spans="1:12" ht="13.5" thickBot="1" x14ac:dyDescent="0.25">
      <c r="A25" s="504" t="s">
        <v>313</v>
      </c>
      <c r="B25" s="513">
        <v>1.4645928669469628</v>
      </c>
      <c r="C25" s="514">
        <v>1.357844083988025</v>
      </c>
      <c r="D25" s="514">
        <v>1.3336854217098597</v>
      </c>
      <c r="E25" s="514">
        <v>1.0550565443564535</v>
      </c>
      <c r="F25" s="514">
        <v>1.0357392031734667</v>
      </c>
      <c r="G25" s="514">
        <v>0.99841113657400793</v>
      </c>
      <c r="H25" s="514">
        <v>0.86152389933426088</v>
      </c>
      <c r="I25" s="514">
        <v>0.84575921527307918</v>
      </c>
      <c r="J25" s="514">
        <v>0.83028319016260199</v>
      </c>
      <c r="K25" s="514">
        <v>0.81509033040947243</v>
      </c>
      <c r="L25" s="514">
        <v>0.80017540932462905</v>
      </c>
    </row>
    <row r="26" spans="1:12" ht="13.5" thickBot="1" x14ac:dyDescent="0.25">
      <c r="A26" s="512" t="s">
        <v>314</v>
      </c>
      <c r="B26" s="523">
        <v>-10.059321965633057</v>
      </c>
      <c r="C26" s="507">
        <v>-3.9708227399112985</v>
      </c>
      <c r="D26" s="507">
        <v>-2.735674372536181</v>
      </c>
      <c r="E26" s="507">
        <v>-2.584652436511913</v>
      </c>
      <c r="F26" s="507">
        <v>-2.6730784717700082</v>
      </c>
      <c r="G26" s="507">
        <v>-2.6679681389863248</v>
      </c>
      <c r="H26" s="507">
        <v>-2.6595230117346027</v>
      </c>
      <c r="I26" s="507">
        <v>-2.80402900789759</v>
      </c>
      <c r="J26" s="507">
        <v>-2.9097072686274572</v>
      </c>
      <c r="K26" s="507">
        <v>-3.0172765134739592</v>
      </c>
      <c r="L26" s="507">
        <v>-3.1320100479067854</v>
      </c>
    </row>
    <row r="27" spans="1:12" ht="14.25" thickTop="1" thickBot="1" x14ac:dyDescent="0.25">
      <c r="A27" s="504" t="s">
        <v>315</v>
      </c>
      <c r="B27" s="517"/>
      <c r="C27" s="518"/>
      <c r="D27" s="518"/>
      <c r="E27" s="518"/>
      <c r="F27" s="518"/>
      <c r="G27" s="518"/>
      <c r="H27" s="518"/>
      <c r="I27" s="518"/>
      <c r="J27" s="518"/>
      <c r="K27" s="518"/>
      <c r="L27" s="518"/>
    </row>
    <row r="28" spans="1:12" ht="13.5" thickBot="1" x14ac:dyDescent="0.25">
      <c r="A28" s="516" t="s">
        <v>316</v>
      </c>
      <c r="B28" s="517">
        <v>7.0520852208922884</v>
      </c>
      <c r="C28" s="518">
        <v>1.1225878516664325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</row>
    <row r="29" spans="1:12" ht="14.25" thickTop="1" thickBot="1" x14ac:dyDescent="0.25">
      <c r="A29" s="519" t="s">
        <v>317</v>
      </c>
      <c r="B29" s="520">
        <v>7387.0510669759997</v>
      </c>
      <c r="C29" s="521">
        <v>7903.6794968242812</v>
      </c>
      <c r="D29" s="521">
        <v>8365.8059007543834</v>
      </c>
      <c r="E29" s="521">
        <v>8860.5445151835593</v>
      </c>
      <c r="F29" s="521">
        <v>9397.3782236882271</v>
      </c>
      <c r="G29" s="521">
        <v>9979.1365800382482</v>
      </c>
      <c r="H29" s="521">
        <v>10602.889414437966</v>
      </c>
      <c r="I29" s="521">
        <v>11267.701677885858</v>
      </c>
      <c r="J29" s="521">
        <v>11974.692651829231</v>
      </c>
      <c r="K29" s="521">
        <v>12725.984100837915</v>
      </c>
      <c r="L29" s="521">
        <v>13524.205919351994</v>
      </c>
    </row>
    <row r="30" spans="1:12" x14ac:dyDescent="0.2">
      <c r="A30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C110"/>
  <sheetViews>
    <sheetView zoomScaleNormal="100" workbookViewId="0"/>
  </sheetViews>
  <sheetFormatPr defaultRowHeight="12.75" x14ac:dyDescent="0.2"/>
  <cols>
    <col min="1" max="1" width="11.42578125" style="24" customWidth="1"/>
    <col min="2" max="2" width="13" style="24" customWidth="1"/>
    <col min="3" max="3" width="18.42578125" style="24" customWidth="1"/>
    <col min="4" max="16384" width="9.140625" style="24"/>
  </cols>
  <sheetData>
    <row r="1" spans="1:3" x14ac:dyDescent="0.2">
      <c r="A1" s="296" t="s">
        <v>280</v>
      </c>
    </row>
    <row r="3" spans="1:3" ht="40.5" customHeight="1" x14ac:dyDescent="0.2">
      <c r="A3" s="297" t="s">
        <v>285</v>
      </c>
      <c r="B3" s="298" t="s">
        <v>83</v>
      </c>
      <c r="C3" s="298" t="s">
        <v>84</v>
      </c>
    </row>
    <row r="4" spans="1:3" x14ac:dyDescent="0.2">
      <c r="A4" s="17">
        <v>40969</v>
      </c>
      <c r="B4" s="158">
        <v>7.9408767635595803E-2</v>
      </c>
      <c r="C4" s="158">
        <v>0.15887276357214158</v>
      </c>
    </row>
    <row r="5" spans="1:3" x14ac:dyDescent="0.2">
      <c r="A5" s="18">
        <v>41000</v>
      </c>
      <c r="B5" s="159">
        <v>7.7488965179009314E-2</v>
      </c>
      <c r="C5" s="159">
        <v>0.15376515970939303</v>
      </c>
    </row>
    <row r="6" spans="1:3" x14ac:dyDescent="0.2">
      <c r="A6" s="17">
        <v>41030</v>
      </c>
      <c r="B6" s="158">
        <v>7.6076898283409064E-2</v>
      </c>
      <c r="C6" s="158">
        <v>0.15045889101338433</v>
      </c>
    </row>
    <row r="7" spans="1:3" x14ac:dyDescent="0.2">
      <c r="A7" s="18">
        <v>41061</v>
      </c>
      <c r="B7" s="159">
        <v>7.5175097276264591E-2</v>
      </c>
      <c r="C7" s="159">
        <v>0.14821433691071206</v>
      </c>
    </row>
    <row r="8" spans="1:3" x14ac:dyDescent="0.2">
      <c r="A8" s="17">
        <v>41091</v>
      </c>
      <c r="B8" s="158">
        <v>7.4339332793589508E-2</v>
      </c>
      <c r="C8" s="158">
        <v>0.14461379092051374</v>
      </c>
    </row>
    <row r="9" spans="1:3" x14ac:dyDescent="0.2">
      <c r="A9" s="18">
        <v>41122</v>
      </c>
      <c r="B9" s="159">
        <v>7.2881461361421554E-2</v>
      </c>
      <c r="C9" s="159">
        <v>0.14014845582862198</v>
      </c>
    </row>
    <row r="10" spans="1:3" x14ac:dyDescent="0.2">
      <c r="A10" s="17">
        <v>41153</v>
      </c>
      <c r="B10" s="158">
        <v>7.0655441972339153E-2</v>
      </c>
      <c r="C10" s="158">
        <v>0.13587637611583472</v>
      </c>
    </row>
    <row r="11" spans="1:3" x14ac:dyDescent="0.2">
      <c r="A11" s="18">
        <v>41183</v>
      </c>
      <c r="B11" s="159">
        <v>6.889645295863514E-2</v>
      </c>
      <c r="C11" s="159">
        <v>0.13459943285943016</v>
      </c>
    </row>
    <row r="12" spans="1:3" x14ac:dyDescent="0.2">
      <c r="A12" s="17">
        <v>41214</v>
      </c>
      <c r="B12" s="158">
        <v>6.7634303737057255E-2</v>
      </c>
      <c r="C12" s="158">
        <v>0.13315199043126816</v>
      </c>
    </row>
    <row r="13" spans="1:3" x14ac:dyDescent="0.2">
      <c r="A13" s="18">
        <v>41244</v>
      </c>
      <c r="B13" s="159">
        <v>6.853049715967989E-2</v>
      </c>
      <c r="C13" s="159">
        <v>0.13321500573953138</v>
      </c>
    </row>
    <row r="14" spans="1:3" x14ac:dyDescent="0.2">
      <c r="A14" s="17">
        <v>41275</v>
      </c>
      <c r="B14" s="158">
        <v>7.2071978688337673E-2</v>
      </c>
      <c r="C14" s="158">
        <v>0.13549845003911115</v>
      </c>
    </row>
    <row r="15" spans="1:3" x14ac:dyDescent="0.2">
      <c r="A15" s="18">
        <v>41306</v>
      </c>
      <c r="B15" s="159">
        <v>7.707839340629756E-2</v>
      </c>
      <c r="C15" s="159">
        <v>0.14013254999565886</v>
      </c>
    </row>
    <row r="16" spans="1:3" x14ac:dyDescent="0.2">
      <c r="A16" s="17">
        <v>41334</v>
      </c>
      <c r="B16" s="158">
        <v>7.9667431904200531E-2</v>
      </c>
      <c r="C16" s="158">
        <v>0.14381367427631389</v>
      </c>
    </row>
    <row r="17" spans="1:3" x14ac:dyDescent="0.2">
      <c r="A17" s="18">
        <v>41365</v>
      </c>
      <c r="B17" s="159">
        <v>7.8283452881523621E-2</v>
      </c>
      <c r="C17" s="159">
        <v>0.14208426060931625</v>
      </c>
    </row>
    <row r="18" spans="1:3" x14ac:dyDescent="0.2">
      <c r="A18" s="17">
        <v>41395</v>
      </c>
      <c r="B18" s="158">
        <v>7.5672616904161744E-2</v>
      </c>
      <c r="C18" s="158">
        <v>0.13903476827538622</v>
      </c>
    </row>
    <row r="19" spans="1:3" x14ac:dyDescent="0.2">
      <c r="A19" s="18">
        <v>41426</v>
      </c>
      <c r="B19" s="159">
        <v>7.4237333415533846E-2</v>
      </c>
      <c r="C19" s="159">
        <v>0.13614834416767341</v>
      </c>
    </row>
    <row r="20" spans="1:3" x14ac:dyDescent="0.2">
      <c r="A20" s="17">
        <v>41456</v>
      </c>
      <c r="B20" s="158">
        <v>7.2762897385131461E-2</v>
      </c>
      <c r="C20" s="158">
        <v>0.1332265705162014</v>
      </c>
    </row>
    <row r="21" spans="1:3" x14ac:dyDescent="0.2">
      <c r="A21" s="18">
        <v>41487</v>
      </c>
      <c r="B21" s="159">
        <v>7.0999661270952447E-2</v>
      </c>
      <c r="C21" s="159">
        <v>0.13128695385087921</v>
      </c>
    </row>
    <row r="22" spans="1:3" x14ac:dyDescent="0.2">
      <c r="A22" s="17">
        <v>41518</v>
      </c>
      <c r="B22" s="158">
        <v>6.9289965113892876E-2</v>
      </c>
      <c r="C22" s="158">
        <v>0.1286300277625676</v>
      </c>
    </row>
    <row r="23" spans="1:3" x14ac:dyDescent="0.2">
      <c r="A23" s="18">
        <v>41548</v>
      </c>
      <c r="B23" s="159">
        <v>6.7052878096881555E-2</v>
      </c>
      <c r="C23" s="159">
        <v>0.12651106430858891</v>
      </c>
    </row>
    <row r="24" spans="1:3" x14ac:dyDescent="0.2">
      <c r="A24" s="17">
        <v>41579</v>
      </c>
      <c r="B24" s="158">
        <v>6.4698402280698161E-2</v>
      </c>
      <c r="C24" s="158">
        <v>0.1230119809996346</v>
      </c>
    </row>
    <row r="25" spans="1:3" x14ac:dyDescent="0.2">
      <c r="A25" s="18">
        <v>41609</v>
      </c>
      <c r="B25" s="159">
        <v>6.1724973310339167E-2</v>
      </c>
      <c r="C25" s="159">
        <v>0.1195588306121466</v>
      </c>
    </row>
    <row r="26" spans="1:3" x14ac:dyDescent="0.2">
      <c r="A26" s="17">
        <v>41640</v>
      </c>
      <c r="B26" s="158">
        <v>6.3885749511969583E-2</v>
      </c>
      <c r="C26" s="158">
        <v>0.12068482970941062</v>
      </c>
    </row>
    <row r="27" spans="1:3" x14ac:dyDescent="0.2">
      <c r="A27" s="18">
        <v>41671</v>
      </c>
      <c r="B27" s="159">
        <v>6.7411931061335736E-2</v>
      </c>
      <c r="C27" s="159">
        <v>0.12271316484490968</v>
      </c>
    </row>
    <row r="28" spans="1:3" x14ac:dyDescent="0.2">
      <c r="A28" s="17">
        <v>41699</v>
      </c>
      <c r="B28" s="158">
        <v>7.1597312416268682E-2</v>
      </c>
      <c r="C28" s="158">
        <v>0.12583533943187289</v>
      </c>
    </row>
    <row r="29" spans="1:3" x14ac:dyDescent="0.2">
      <c r="A29" s="18">
        <v>41730</v>
      </c>
      <c r="B29" s="159">
        <v>7.132223989559118E-2</v>
      </c>
      <c r="C29" s="159">
        <v>0.12521369984056552</v>
      </c>
    </row>
    <row r="30" spans="1:3" x14ac:dyDescent="0.2">
      <c r="A30" s="17">
        <v>41760</v>
      </c>
      <c r="B30" s="158">
        <v>6.9689747193872359E-2</v>
      </c>
      <c r="C30" s="158">
        <v>0.12293303117017804</v>
      </c>
    </row>
    <row r="31" spans="1:3" x14ac:dyDescent="0.2">
      <c r="A31" s="18">
        <v>41791</v>
      </c>
      <c r="B31" s="159">
        <v>6.8392675483214649E-2</v>
      </c>
      <c r="C31" s="159">
        <v>0.12081297222568908</v>
      </c>
    </row>
    <row r="32" spans="1:3" x14ac:dyDescent="0.2">
      <c r="A32" s="17">
        <v>41821</v>
      </c>
      <c r="B32" s="158">
        <v>6.8904431752237261E-2</v>
      </c>
      <c r="C32" s="158">
        <v>0.1202020202020202</v>
      </c>
    </row>
    <row r="33" spans="1:3" x14ac:dyDescent="0.2">
      <c r="A33" s="18">
        <v>41852</v>
      </c>
      <c r="B33" s="159">
        <v>6.8745736481464509E-2</v>
      </c>
      <c r="C33" s="159">
        <v>0.12070639582392018</v>
      </c>
    </row>
    <row r="34" spans="1:3" x14ac:dyDescent="0.2">
      <c r="A34" s="17">
        <v>41883</v>
      </c>
      <c r="B34" s="158">
        <v>6.7664743641829853E-2</v>
      </c>
      <c r="C34" s="158">
        <v>0.120401690318995</v>
      </c>
    </row>
    <row r="35" spans="1:3" x14ac:dyDescent="0.2">
      <c r="A35" s="18">
        <v>41913</v>
      </c>
      <c r="B35" s="159">
        <v>6.6121232397579E-2</v>
      </c>
      <c r="C35" s="159">
        <v>0.1203518019824672</v>
      </c>
    </row>
    <row r="36" spans="1:3" x14ac:dyDescent="0.2">
      <c r="A36" s="17">
        <v>41944</v>
      </c>
      <c r="B36" s="158">
        <v>6.4966138124011516E-2</v>
      </c>
      <c r="C36" s="158">
        <v>0.1202556398149473</v>
      </c>
    </row>
    <row r="37" spans="1:3" x14ac:dyDescent="0.2">
      <c r="A37" s="18">
        <v>41974</v>
      </c>
      <c r="B37" s="159">
        <v>6.4865138403926922E-2</v>
      </c>
      <c r="C37" s="159">
        <v>0.12055738516304658</v>
      </c>
    </row>
    <row r="38" spans="1:3" x14ac:dyDescent="0.2">
      <c r="A38" s="17">
        <v>42005</v>
      </c>
      <c r="B38" s="158">
        <v>6.792407059251622E-2</v>
      </c>
      <c r="C38" s="158">
        <v>0.12359102054781501</v>
      </c>
    </row>
    <row r="39" spans="1:3" x14ac:dyDescent="0.2">
      <c r="A39" s="18">
        <v>42036</v>
      </c>
      <c r="B39" s="159">
        <v>7.4132698841582065E-2</v>
      </c>
      <c r="C39" s="159">
        <v>0.13016215806622716</v>
      </c>
    </row>
    <row r="40" spans="1:3" x14ac:dyDescent="0.2">
      <c r="A40" s="17">
        <v>42064</v>
      </c>
      <c r="B40" s="158">
        <v>7.9275528470001411E-2</v>
      </c>
      <c r="C40" s="158">
        <v>0.13517215321399897</v>
      </c>
    </row>
    <row r="41" spans="1:3" x14ac:dyDescent="0.2">
      <c r="A41" s="18">
        <v>42095</v>
      </c>
      <c r="B41" s="159">
        <v>8.0000401255931067E-2</v>
      </c>
      <c r="C41" s="159">
        <v>0.13677136376043597</v>
      </c>
    </row>
    <row r="42" spans="1:3" x14ac:dyDescent="0.2">
      <c r="A42" s="17">
        <v>42125</v>
      </c>
      <c r="B42" s="158">
        <v>8.1238783674042289E-2</v>
      </c>
      <c r="C42" s="158">
        <v>0.13860036659303474</v>
      </c>
    </row>
    <row r="43" spans="1:3" x14ac:dyDescent="0.2">
      <c r="A43" s="18">
        <v>42156</v>
      </c>
      <c r="B43" s="159">
        <v>8.2958520739630184E-2</v>
      </c>
      <c r="C43" s="159">
        <v>0.14201819763038051</v>
      </c>
    </row>
    <row r="44" spans="1:3" x14ac:dyDescent="0.2">
      <c r="A44" s="17">
        <v>42186</v>
      </c>
      <c r="B44" s="158">
        <v>8.5429691005354316E-2</v>
      </c>
      <c r="C44" s="158">
        <v>0.14595767264736828</v>
      </c>
    </row>
    <row r="45" spans="1:3" x14ac:dyDescent="0.2">
      <c r="A45" s="18">
        <v>42217</v>
      </c>
      <c r="B45" s="159">
        <v>8.7114988199444326E-2</v>
      </c>
      <c r="C45" s="159">
        <v>0.14816570026761819</v>
      </c>
    </row>
    <row r="46" spans="1:3" x14ac:dyDescent="0.2">
      <c r="A46" s="17">
        <v>42248</v>
      </c>
      <c r="B46" s="158">
        <v>8.8725797308988927E-2</v>
      </c>
      <c r="C46" s="158">
        <v>0.1505682344871058</v>
      </c>
    </row>
    <row r="47" spans="1:3" x14ac:dyDescent="0.2">
      <c r="A47" s="18">
        <v>42278</v>
      </c>
      <c r="B47" s="159">
        <v>8.9382926611599745E-2</v>
      </c>
      <c r="C47" s="159">
        <v>0.14715961329507146</v>
      </c>
    </row>
    <row r="48" spans="1:3" x14ac:dyDescent="0.2">
      <c r="A48" s="17">
        <v>42309</v>
      </c>
      <c r="B48" s="158">
        <v>8.990403223405416E-2</v>
      </c>
      <c r="C48" s="158">
        <v>0.15093998972284076</v>
      </c>
    </row>
    <row r="49" spans="1:3" x14ac:dyDescent="0.2">
      <c r="A49" s="18">
        <v>42339</v>
      </c>
      <c r="B49" s="159">
        <v>8.9458231664980459E-2</v>
      </c>
      <c r="C49" s="159">
        <v>0.1465321680922276</v>
      </c>
    </row>
    <row r="50" spans="1:3" x14ac:dyDescent="0.2">
      <c r="A50" s="17">
        <v>42370</v>
      </c>
      <c r="B50" s="158">
        <v>9.4910004268964621E-2</v>
      </c>
      <c r="C50" s="158">
        <v>0.15173761339846475</v>
      </c>
    </row>
    <row r="51" spans="1:3" x14ac:dyDescent="0.2">
      <c r="A51" s="18">
        <v>42401</v>
      </c>
      <c r="B51" s="159">
        <v>0.10204930204930204</v>
      </c>
      <c r="C51" s="159">
        <v>0.15901420465081778</v>
      </c>
    </row>
    <row r="52" spans="1:3" x14ac:dyDescent="0.2">
      <c r="A52" s="17">
        <v>42430</v>
      </c>
      <c r="B52" s="158">
        <v>0.10888096484556346</v>
      </c>
      <c r="C52" s="158">
        <v>0.1662954782785484</v>
      </c>
    </row>
    <row r="53" spans="1:3" x14ac:dyDescent="0.2">
      <c r="A53" s="18">
        <v>42461</v>
      </c>
      <c r="B53" s="159">
        <v>0.11171831152335096</v>
      </c>
      <c r="C53" s="159">
        <v>0.17169667532801411</v>
      </c>
    </row>
    <row r="54" spans="1:3" x14ac:dyDescent="0.2">
      <c r="A54" s="17">
        <v>42491</v>
      </c>
      <c r="B54" s="158">
        <v>0.11174413579034223</v>
      </c>
      <c r="C54" s="158">
        <v>0.17444493134677183</v>
      </c>
    </row>
    <row r="55" spans="1:3" x14ac:dyDescent="0.2">
      <c r="A55" s="18">
        <v>42522</v>
      </c>
      <c r="B55" s="159">
        <v>0.11307923298855764</v>
      </c>
      <c r="C55" s="159">
        <v>0.17768497288641411</v>
      </c>
    </row>
    <row r="56" spans="1:3" x14ac:dyDescent="0.2">
      <c r="A56" s="17">
        <v>42552</v>
      </c>
      <c r="B56" s="158">
        <v>0.11567537848292654</v>
      </c>
      <c r="C56" s="158">
        <v>0.18013507855309388</v>
      </c>
    </row>
    <row r="57" spans="1:3" x14ac:dyDescent="0.2">
      <c r="A57" s="18">
        <v>42583</v>
      </c>
      <c r="B57" s="159">
        <v>0.11759499645975927</v>
      </c>
      <c r="C57" s="159">
        <v>0.18226556092226373</v>
      </c>
    </row>
    <row r="58" spans="1:3" x14ac:dyDescent="0.2">
      <c r="A58" s="17">
        <v>42614</v>
      </c>
      <c r="B58" s="158">
        <v>0.11793946208243335</v>
      </c>
      <c r="C58" s="158">
        <v>0.18435524911762291</v>
      </c>
    </row>
    <row r="59" spans="1:3" x14ac:dyDescent="0.2">
      <c r="A59" s="18">
        <v>42644</v>
      </c>
      <c r="B59" s="159">
        <v>0.11805808785122257</v>
      </c>
      <c r="C59" s="159">
        <v>0.18605095367599575</v>
      </c>
    </row>
    <row r="60" spans="1:3" x14ac:dyDescent="0.2">
      <c r="A60" s="17">
        <v>42675</v>
      </c>
      <c r="B60" s="158">
        <v>0.11845824663342625</v>
      </c>
      <c r="C60" s="158">
        <v>0.18869236883942767</v>
      </c>
    </row>
    <row r="61" spans="1:3" x14ac:dyDescent="0.2">
      <c r="A61" s="18">
        <v>42705</v>
      </c>
      <c r="B61" s="159">
        <v>0.12019579050416054</v>
      </c>
      <c r="C61" s="159">
        <v>0.19187850122739658</v>
      </c>
    </row>
    <row r="62" spans="1:3" x14ac:dyDescent="0.2">
      <c r="A62" s="17">
        <v>42736</v>
      </c>
      <c r="B62" s="158">
        <v>0.12563035065087369</v>
      </c>
      <c r="C62" s="158">
        <v>0.1982058681196566</v>
      </c>
    </row>
    <row r="63" spans="1:3" x14ac:dyDescent="0.2">
      <c r="A63" s="18">
        <v>42767</v>
      </c>
      <c r="B63" s="159">
        <v>0.13157047058479018</v>
      </c>
      <c r="C63" s="159">
        <v>0.20384439850734248</v>
      </c>
    </row>
    <row r="64" spans="1:3" x14ac:dyDescent="0.2">
      <c r="A64" s="17">
        <v>42795</v>
      </c>
      <c r="B64" s="158">
        <v>0.13736317245140431</v>
      </c>
      <c r="C64" s="158">
        <v>0.20898188085478786</v>
      </c>
    </row>
    <row r="65" spans="1:3" x14ac:dyDescent="0.2">
      <c r="A65" s="18">
        <v>42826</v>
      </c>
      <c r="B65" s="159">
        <v>0.1359150615939563</v>
      </c>
      <c r="C65" s="159">
        <v>0.20816850208489254</v>
      </c>
    </row>
    <row r="66" spans="1:3" x14ac:dyDescent="0.2">
      <c r="A66" s="17">
        <v>42856</v>
      </c>
      <c r="B66" s="158">
        <v>0.13303892070270795</v>
      </c>
      <c r="C66" s="158">
        <v>0.20673700289515284</v>
      </c>
    </row>
    <row r="67" spans="1:3" x14ac:dyDescent="0.2">
      <c r="A67" s="18">
        <v>42887</v>
      </c>
      <c r="B67" s="159">
        <v>0.129973474801061</v>
      </c>
      <c r="C67" s="159">
        <v>0.20496806496700343</v>
      </c>
    </row>
    <row r="68" spans="1:3" x14ac:dyDescent="0.2">
      <c r="A68" s="17">
        <v>42917</v>
      </c>
      <c r="B68" s="158">
        <v>0.12809522430420806</v>
      </c>
      <c r="C68" s="158">
        <v>0.20497517693038977</v>
      </c>
    </row>
    <row r="69" spans="1:3" x14ac:dyDescent="0.2">
      <c r="A69" s="18">
        <v>42948</v>
      </c>
      <c r="B69" s="159">
        <v>0.12582998448447003</v>
      </c>
      <c r="C69" s="159">
        <v>0.20460524008277506</v>
      </c>
    </row>
    <row r="70" spans="1:3" x14ac:dyDescent="0.2">
      <c r="A70" s="17">
        <v>42979</v>
      </c>
      <c r="B70" s="158">
        <v>0.12426462800527638</v>
      </c>
      <c r="C70" s="158">
        <v>0.20419109283401873</v>
      </c>
    </row>
    <row r="71" spans="1:3" x14ac:dyDescent="0.2">
      <c r="A71" s="18">
        <v>43009</v>
      </c>
      <c r="B71" s="159">
        <v>0.12213644938975089</v>
      </c>
      <c r="C71" s="159">
        <v>0.20282672540381791</v>
      </c>
    </row>
    <row r="72" spans="1:3" x14ac:dyDescent="0.2">
      <c r="A72" s="17">
        <v>43040</v>
      </c>
      <c r="B72" s="158">
        <v>0.12025121960588483</v>
      </c>
      <c r="C72" s="158">
        <v>0.20188529660315552</v>
      </c>
    </row>
    <row r="73" spans="1:3" x14ac:dyDescent="0.2">
      <c r="A73" s="18">
        <v>43070</v>
      </c>
      <c r="B73" s="159">
        <v>0.11790997433605352</v>
      </c>
      <c r="C73" s="159">
        <v>0.20037990014551221</v>
      </c>
    </row>
    <row r="74" spans="1:3" x14ac:dyDescent="0.2">
      <c r="A74" s="17">
        <v>43101</v>
      </c>
      <c r="B74" s="158">
        <v>0.12154016247656588</v>
      </c>
      <c r="C74" s="158">
        <v>0.20338790953950237</v>
      </c>
    </row>
    <row r="75" spans="1:3" x14ac:dyDescent="0.2">
      <c r="A75" s="18">
        <v>43132</v>
      </c>
      <c r="B75" s="159">
        <v>0.1258642938310125</v>
      </c>
      <c r="C75" s="159">
        <v>0.20743909892604559</v>
      </c>
    </row>
    <row r="76" spans="1:3" x14ac:dyDescent="0.2">
      <c r="A76" s="17">
        <v>43160</v>
      </c>
      <c r="B76" s="158">
        <v>0.13121348898534266</v>
      </c>
      <c r="C76" s="158">
        <v>0.21253859976622064</v>
      </c>
    </row>
    <row r="77" spans="1:3" x14ac:dyDescent="0.2">
      <c r="A77" s="18">
        <v>43191</v>
      </c>
      <c r="B77" s="159">
        <v>0.12873109162732441</v>
      </c>
      <c r="C77" s="159">
        <v>0.21172101780904312</v>
      </c>
    </row>
    <row r="78" spans="1:3" x14ac:dyDescent="0.2">
      <c r="A78" s="17">
        <v>43221</v>
      </c>
      <c r="B78" s="158">
        <v>0.12710067838421216</v>
      </c>
      <c r="C78" s="158">
        <v>0.21115697441524287</v>
      </c>
    </row>
    <row r="79" spans="1:3" x14ac:dyDescent="0.2">
      <c r="A79" s="18">
        <v>43252</v>
      </c>
      <c r="B79" s="159">
        <v>0.12442232149734268</v>
      </c>
      <c r="C79" s="159">
        <v>0.20999183418176764</v>
      </c>
    </row>
    <row r="80" spans="1:3" x14ac:dyDescent="0.2">
      <c r="A80" s="17">
        <v>43282</v>
      </c>
      <c r="B80" s="158">
        <v>0.12310807827781137</v>
      </c>
      <c r="C80" s="158">
        <v>0.20887703590818174</v>
      </c>
    </row>
    <row r="81" spans="1:3" x14ac:dyDescent="0.2">
      <c r="A81" s="18">
        <v>43313</v>
      </c>
      <c r="B81" s="159">
        <v>0.12124954525437034</v>
      </c>
      <c r="C81" s="159">
        <v>0.20755417422084088</v>
      </c>
    </row>
    <row r="82" spans="1:3" x14ac:dyDescent="0.2">
      <c r="A82" s="17">
        <v>43344</v>
      </c>
      <c r="B82" s="158">
        <v>0.11881698367101534</v>
      </c>
      <c r="C82" s="158">
        <v>0.20628384767471847</v>
      </c>
    </row>
    <row r="83" spans="1:3" x14ac:dyDescent="0.2">
      <c r="A83" s="18">
        <v>43374</v>
      </c>
      <c r="B83" s="159">
        <v>0.11730901189387008</v>
      </c>
      <c r="C83" s="159">
        <v>0.20538954520886418</v>
      </c>
    </row>
    <row r="84" spans="1:3" x14ac:dyDescent="0.2">
      <c r="A84" s="17">
        <v>43405</v>
      </c>
      <c r="B84" s="158">
        <v>0.11576162469784351</v>
      </c>
      <c r="C84" s="158">
        <v>0.20397183050324702</v>
      </c>
    </row>
    <row r="85" spans="1:3" x14ac:dyDescent="0.2">
      <c r="A85" s="18">
        <v>43435</v>
      </c>
      <c r="B85" s="159">
        <v>0.11585691404164442</v>
      </c>
      <c r="C85" s="159">
        <v>0.20344951985020013</v>
      </c>
    </row>
    <row r="86" spans="1:3" x14ac:dyDescent="0.2">
      <c r="A86" s="17">
        <v>43466</v>
      </c>
      <c r="B86" s="158">
        <v>0.12033436272827785</v>
      </c>
      <c r="C86" s="158">
        <v>0.20686306526185524</v>
      </c>
    </row>
    <row r="87" spans="1:3" x14ac:dyDescent="0.2">
      <c r="A87" s="18">
        <v>43497</v>
      </c>
      <c r="B87" s="159">
        <v>0.12439366071683837</v>
      </c>
      <c r="C87" s="159">
        <v>0.21057831925697446</v>
      </c>
    </row>
    <row r="88" spans="1:3" x14ac:dyDescent="0.2">
      <c r="A88" s="17">
        <v>43525</v>
      </c>
      <c r="B88" s="158">
        <v>0.12719239904988122</v>
      </c>
      <c r="C88" s="158">
        <v>0.21391225472997835</v>
      </c>
    </row>
    <row r="89" spans="1:3" x14ac:dyDescent="0.2">
      <c r="A89" s="18">
        <v>43556</v>
      </c>
      <c r="B89" s="159">
        <v>0.12484958737197162</v>
      </c>
      <c r="C89" s="159">
        <v>0.21333060793431788</v>
      </c>
    </row>
    <row r="90" spans="1:3" x14ac:dyDescent="0.2">
      <c r="A90" s="17">
        <v>43586</v>
      </c>
      <c r="B90" s="158">
        <v>0.12257035239920326</v>
      </c>
      <c r="C90" s="158">
        <v>0.21272721112635734</v>
      </c>
    </row>
    <row r="91" spans="1:3" x14ac:dyDescent="0.2">
      <c r="A91" s="18">
        <v>43617</v>
      </c>
      <c r="B91" s="159">
        <v>0.12031138085723979</v>
      </c>
      <c r="C91" s="159">
        <v>0.21123880344769308</v>
      </c>
    </row>
    <row r="92" spans="1:3" x14ac:dyDescent="0.2">
      <c r="A92" s="17">
        <v>43647</v>
      </c>
      <c r="B92" s="158">
        <v>0.1184045669929253</v>
      </c>
      <c r="C92" s="158">
        <v>0.20904012103079017</v>
      </c>
    </row>
    <row r="93" spans="1:3" x14ac:dyDescent="0.2">
      <c r="A93" s="18">
        <v>43678</v>
      </c>
      <c r="B93" s="159">
        <v>0.11832007156645793</v>
      </c>
      <c r="C93" s="159">
        <v>0.20746571863890301</v>
      </c>
    </row>
    <row r="94" spans="1:3" x14ac:dyDescent="0.2">
      <c r="A94" s="17">
        <v>43709</v>
      </c>
      <c r="B94" s="158">
        <v>0.11771622066500494</v>
      </c>
      <c r="C94" s="158">
        <v>0.20550219376259932</v>
      </c>
    </row>
    <row r="95" spans="1:3" x14ac:dyDescent="0.2">
      <c r="A95" s="18">
        <v>43739</v>
      </c>
      <c r="B95" s="159">
        <v>0.11620826716531511</v>
      </c>
      <c r="C95" s="159">
        <v>0.20318205308504961</v>
      </c>
    </row>
    <row r="96" spans="1:3" x14ac:dyDescent="0.2">
      <c r="A96" s="17">
        <v>43770</v>
      </c>
      <c r="B96" s="158">
        <v>0.11162129865730765</v>
      </c>
      <c r="C96" s="158">
        <v>0.19906347024991092</v>
      </c>
    </row>
    <row r="97" spans="1:3" x14ac:dyDescent="0.2">
      <c r="A97" s="18">
        <v>43800</v>
      </c>
      <c r="B97" s="159">
        <v>0.10954569426655617</v>
      </c>
      <c r="C97" s="159">
        <v>0.19595904622606211</v>
      </c>
    </row>
    <row r="98" spans="1:3" x14ac:dyDescent="0.2">
      <c r="A98" s="17">
        <v>43831</v>
      </c>
      <c r="B98" s="158">
        <v>0.11231791825767218</v>
      </c>
      <c r="C98" s="158">
        <v>0.19776418261447487</v>
      </c>
    </row>
    <row r="99" spans="1:3" x14ac:dyDescent="0.2">
      <c r="A99" s="18">
        <v>43862</v>
      </c>
      <c r="B99" s="159">
        <v>0.11638630105985742</v>
      </c>
      <c r="C99" s="159">
        <v>0.20063294918492863</v>
      </c>
    </row>
    <row r="100" spans="1:3" x14ac:dyDescent="0.2">
      <c r="A100" s="17">
        <v>43891</v>
      </c>
      <c r="B100" s="158">
        <v>0.12229592759319712</v>
      </c>
      <c r="C100" s="158">
        <v>0.20709311323188032</v>
      </c>
    </row>
    <row r="101" spans="1:3" x14ac:dyDescent="0.2">
      <c r="A101" s="18">
        <v>43922</v>
      </c>
      <c r="B101" s="159">
        <v>0.125534041469055</v>
      </c>
      <c r="C101" s="159">
        <v>0.2114777998674619</v>
      </c>
    </row>
    <row r="102" spans="1:3" x14ac:dyDescent="0.2">
      <c r="A102" s="17">
        <v>43952</v>
      </c>
      <c r="B102" s="158">
        <v>0.1288445552784705</v>
      </c>
      <c r="C102" s="158">
        <v>0.21765412767197115</v>
      </c>
    </row>
    <row r="103" spans="1:3" x14ac:dyDescent="0.2">
      <c r="A103" s="18">
        <v>43983</v>
      </c>
      <c r="B103" s="159">
        <v>0.13304832636418482</v>
      </c>
      <c r="C103" s="159">
        <v>0.22420276634957276</v>
      </c>
    </row>
    <row r="104" spans="1:3" x14ac:dyDescent="0.2">
      <c r="A104" s="17">
        <v>44013</v>
      </c>
      <c r="B104" s="158">
        <v>0.13798104205636941</v>
      </c>
      <c r="C104" s="158">
        <v>0.23139342034987773</v>
      </c>
    </row>
    <row r="105" spans="1:3" x14ac:dyDescent="0.2">
      <c r="A105" s="18">
        <v>44044</v>
      </c>
      <c r="B105" s="159">
        <v>0.14450031426775614</v>
      </c>
      <c r="C105" s="159">
        <v>0.23870871514733438</v>
      </c>
    </row>
    <row r="106" spans="1:3" x14ac:dyDescent="0.2">
      <c r="A106" s="17">
        <v>44075</v>
      </c>
      <c r="B106" s="158">
        <v>0.14594639380256016</v>
      </c>
      <c r="C106" s="158">
        <v>0.24088666322998747</v>
      </c>
    </row>
    <row r="107" spans="1:3" x14ac:dyDescent="0.2">
      <c r="A107" s="18">
        <v>44105</v>
      </c>
      <c r="B107" s="159">
        <v>0.14295299966450117</v>
      </c>
      <c r="C107" s="159">
        <v>0.23769735771254952</v>
      </c>
    </row>
    <row r="108" spans="1:3" x14ac:dyDescent="0.2">
      <c r="A108" s="17">
        <v>44136</v>
      </c>
      <c r="B108" s="158">
        <v>0.14079175911888434</v>
      </c>
      <c r="C108" s="158">
        <v>0.2361630532770424</v>
      </c>
    </row>
    <row r="109" spans="1:3" ht="13.5" thickBot="1" x14ac:dyDescent="0.25">
      <c r="A109" s="19">
        <v>44166</v>
      </c>
      <c r="B109" s="161">
        <v>0.13910533045632542</v>
      </c>
      <c r="C109" s="161">
        <v>0.23520171810936974</v>
      </c>
    </row>
    <row r="110" spans="1:3" x14ac:dyDescent="0.2">
      <c r="A110" s="153" t="s">
        <v>229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BD534B"/>
  </sheetPr>
  <dimension ref="A1:L20"/>
  <sheetViews>
    <sheetView workbookViewId="0"/>
  </sheetViews>
  <sheetFormatPr defaultRowHeight="12.75" x14ac:dyDescent="0.2"/>
  <cols>
    <col min="1" max="1" width="49.140625" style="24" customWidth="1"/>
    <col min="2" max="12" width="6" style="24" customWidth="1"/>
    <col min="13" max="16384" width="9.140625" style="24"/>
  </cols>
  <sheetData>
    <row r="1" spans="1:12" x14ac:dyDescent="0.2">
      <c r="A1" s="296" t="s">
        <v>280</v>
      </c>
      <c r="B1" s="295"/>
    </row>
    <row r="3" spans="1:12" ht="13.5" thickBot="1" x14ac:dyDescent="0.25">
      <c r="A3" s="295" t="s">
        <v>226</v>
      </c>
    </row>
    <row r="4" spans="1:12" ht="14.25" thickTop="1" thickBot="1" x14ac:dyDescent="0.25">
      <c r="A4" s="500"/>
      <c r="B4" s="34"/>
      <c r="C4" s="34"/>
      <c r="D4" s="34"/>
      <c r="E4" s="34"/>
      <c r="F4" s="34"/>
      <c r="G4" s="34"/>
      <c r="H4" s="502" t="s">
        <v>213</v>
      </c>
      <c r="I4" s="502"/>
      <c r="J4" s="502"/>
      <c r="K4" s="502"/>
      <c r="L4" s="503"/>
    </row>
    <row r="5" spans="1:12" ht="14.25" thickTop="1" thickBot="1" x14ac:dyDescent="0.25">
      <c r="A5" s="501"/>
      <c r="B5" s="35">
        <v>2014</v>
      </c>
      <c r="C5" s="35">
        <v>2015</v>
      </c>
      <c r="D5" s="35">
        <v>2016</v>
      </c>
      <c r="E5" s="35">
        <v>2017</v>
      </c>
      <c r="F5" s="35">
        <v>2018</v>
      </c>
      <c r="G5" s="35">
        <v>2019</v>
      </c>
      <c r="H5" s="36">
        <v>2020</v>
      </c>
      <c r="I5" s="36">
        <v>2021</v>
      </c>
      <c r="J5" s="36">
        <v>2022</v>
      </c>
      <c r="K5" s="36">
        <v>2023</v>
      </c>
      <c r="L5" s="37">
        <v>2024</v>
      </c>
    </row>
    <row r="6" spans="1:12" ht="13.5" thickTop="1" x14ac:dyDescent="0.2">
      <c r="A6" s="168" t="s">
        <v>214</v>
      </c>
      <c r="B6" s="169">
        <v>0.5</v>
      </c>
      <c r="C6" s="169">
        <v>-3.55</v>
      </c>
      <c r="D6" s="169">
        <v>-3.28</v>
      </c>
      <c r="E6" s="169">
        <v>1.32</v>
      </c>
      <c r="F6" s="169">
        <v>1.78</v>
      </c>
      <c r="G6" s="169">
        <v>1.41</v>
      </c>
      <c r="H6" s="38">
        <v>-4.5</v>
      </c>
      <c r="I6" s="38">
        <v>2.99</v>
      </c>
      <c r="J6" s="38">
        <v>2.63</v>
      </c>
      <c r="K6" s="38">
        <v>2.2000000000000002</v>
      </c>
      <c r="L6" s="39">
        <v>2.23</v>
      </c>
    </row>
    <row r="7" spans="1:12" x14ac:dyDescent="0.2">
      <c r="A7" s="168" t="s">
        <v>215</v>
      </c>
      <c r="B7" s="170">
        <v>5779</v>
      </c>
      <c r="C7" s="170">
        <v>5996</v>
      </c>
      <c r="D7" s="170">
        <v>6269</v>
      </c>
      <c r="E7" s="170">
        <v>6585</v>
      </c>
      <c r="F7" s="170">
        <v>7004</v>
      </c>
      <c r="G7" s="170">
        <v>7407</v>
      </c>
      <c r="H7" s="40">
        <v>7387</v>
      </c>
      <c r="I7" s="40">
        <v>7926</v>
      </c>
      <c r="J7" s="40">
        <v>8458</v>
      </c>
      <c r="K7" s="40">
        <v>8971</v>
      </c>
      <c r="L7" s="41">
        <v>9515</v>
      </c>
    </row>
    <row r="8" spans="1:12" x14ac:dyDescent="0.2">
      <c r="A8" s="168" t="s">
        <v>216</v>
      </c>
      <c r="B8" s="169">
        <v>6.41</v>
      </c>
      <c r="C8" s="169">
        <v>10.67</v>
      </c>
      <c r="D8" s="169">
        <v>6.29</v>
      </c>
      <c r="E8" s="169">
        <v>2.95</v>
      </c>
      <c r="F8" s="169">
        <v>3.75</v>
      </c>
      <c r="G8" s="169">
        <v>4.3099999999999996</v>
      </c>
      <c r="H8" s="169">
        <v>4.5199999999999996</v>
      </c>
      <c r="I8" s="38">
        <v>3.61</v>
      </c>
      <c r="J8" s="38">
        <v>3.4</v>
      </c>
      <c r="K8" s="38">
        <v>3.21</v>
      </c>
      <c r="L8" s="39">
        <v>3.18</v>
      </c>
    </row>
    <row r="9" spans="1:12" x14ac:dyDescent="0.2">
      <c r="A9" s="168" t="s">
        <v>217</v>
      </c>
      <c r="B9" s="169">
        <v>2.66</v>
      </c>
      <c r="C9" s="169">
        <v>3.9</v>
      </c>
      <c r="D9" s="169">
        <v>3.26</v>
      </c>
      <c r="E9" s="169">
        <v>3.31</v>
      </c>
      <c r="F9" s="169">
        <v>3.87</v>
      </c>
      <c r="G9" s="169">
        <v>4.03</v>
      </c>
      <c r="H9" s="169">
        <v>5.2</v>
      </c>
      <c r="I9" s="38">
        <v>5.27</v>
      </c>
      <c r="J9" s="38">
        <v>5.21</v>
      </c>
      <c r="K9" s="38">
        <v>5.16</v>
      </c>
      <c r="L9" s="39">
        <v>5.0999999999999996</v>
      </c>
    </row>
    <row r="10" spans="1:12" x14ac:dyDescent="0.2">
      <c r="A10" s="168" t="s">
        <v>218</v>
      </c>
      <c r="B10" s="169">
        <v>1.48</v>
      </c>
      <c r="C10" s="169">
        <v>0.05</v>
      </c>
      <c r="D10" s="169">
        <v>-1.87</v>
      </c>
      <c r="E10" s="169">
        <v>0.35</v>
      </c>
      <c r="F10" s="169">
        <v>1.41</v>
      </c>
      <c r="G10" s="169">
        <v>1.99</v>
      </c>
      <c r="H10" s="38">
        <v>-7.79</v>
      </c>
      <c r="I10" s="38">
        <v>2</v>
      </c>
      <c r="J10" s="38">
        <v>1.65</v>
      </c>
      <c r="K10" s="38">
        <v>1.45</v>
      </c>
      <c r="L10" s="39">
        <v>1.32</v>
      </c>
    </row>
    <row r="11" spans="1:12" x14ac:dyDescent="0.2">
      <c r="A11" s="168" t="s">
        <v>219</v>
      </c>
      <c r="B11" s="442">
        <v>3.97</v>
      </c>
      <c r="C11" s="442">
        <v>-1.1200000000000001</v>
      </c>
      <c r="D11" s="442">
        <v>-3.24</v>
      </c>
      <c r="E11" s="442">
        <v>1.85</v>
      </c>
      <c r="F11" s="442">
        <v>3.04</v>
      </c>
      <c r="G11" s="442">
        <v>2.4700000000000002</v>
      </c>
      <c r="H11" s="443">
        <v>-4.5</v>
      </c>
      <c r="I11" s="443">
        <v>2.99</v>
      </c>
      <c r="J11" s="443">
        <v>2.63</v>
      </c>
      <c r="K11" s="443">
        <v>2.2000000000000002</v>
      </c>
      <c r="L11" s="444">
        <v>2.23</v>
      </c>
    </row>
    <row r="12" spans="1:12" x14ac:dyDescent="0.2">
      <c r="A12" s="168" t="s">
        <v>220</v>
      </c>
      <c r="B12" s="442">
        <v>11.75</v>
      </c>
      <c r="C12" s="442">
        <v>14.25</v>
      </c>
      <c r="D12" s="442">
        <v>13.75</v>
      </c>
      <c r="E12" s="442">
        <v>7</v>
      </c>
      <c r="F12" s="442">
        <v>6.5</v>
      </c>
      <c r="G12" s="442">
        <v>4.5</v>
      </c>
      <c r="H12" s="442">
        <v>2</v>
      </c>
      <c r="I12" s="443">
        <v>3.5</v>
      </c>
      <c r="J12" s="443">
        <v>4.5</v>
      </c>
      <c r="K12" s="443">
        <v>5.5</v>
      </c>
      <c r="L12" s="444">
        <v>6.5</v>
      </c>
    </row>
    <row r="13" spans="1:12" x14ac:dyDescent="0.2">
      <c r="A13" s="168" t="s">
        <v>227</v>
      </c>
      <c r="B13" s="169">
        <v>5.0199999999999996</v>
      </c>
      <c r="C13" s="169">
        <v>3.23</v>
      </c>
      <c r="D13" s="169">
        <v>7.02</v>
      </c>
      <c r="E13" s="169">
        <v>3.94</v>
      </c>
      <c r="F13" s="169">
        <v>2.65</v>
      </c>
      <c r="G13" s="169">
        <v>0.19</v>
      </c>
      <c r="H13" s="169">
        <v>-2.41</v>
      </c>
      <c r="I13" s="38">
        <v>-0.11</v>
      </c>
      <c r="J13" s="38">
        <v>1.06</v>
      </c>
      <c r="K13" s="38">
        <v>2.2200000000000002</v>
      </c>
      <c r="L13" s="39">
        <v>3.22</v>
      </c>
    </row>
    <row r="14" spans="1:12" x14ac:dyDescent="0.2">
      <c r="A14" s="168" t="s">
        <v>221</v>
      </c>
      <c r="B14" s="169">
        <v>-0.56000000000000005</v>
      </c>
      <c r="C14" s="169">
        <v>-1.86</v>
      </c>
      <c r="D14" s="169">
        <v>-2.48</v>
      </c>
      <c r="E14" s="169">
        <v>-1.68</v>
      </c>
      <c r="F14" s="169">
        <v>-1.55</v>
      </c>
      <c r="G14" s="169">
        <v>-0.84</v>
      </c>
      <c r="H14" s="169">
        <v>-9.52</v>
      </c>
      <c r="I14" s="38">
        <v>-2.92</v>
      </c>
      <c r="J14" s="38">
        <v>-1.66</v>
      </c>
      <c r="K14" s="38">
        <v>-1.38</v>
      </c>
      <c r="L14" s="39">
        <v>-1.1399999999999999</v>
      </c>
    </row>
    <row r="15" spans="1:12" x14ac:dyDescent="0.2">
      <c r="A15" s="168" t="s">
        <v>222</v>
      </c>
      <c r="B15" s="169">
        <v>-0.41</v>
      </c>
      <c r="C15" s="169">
        <v>-2.0099999999999998</v>
      </c>
      <c r="D15" s="169">
        <v>-2.57</v>
      </c>
      <c r="E15" s="169">
        <v>-1.89</v>
      </c>
      <c r="F15" s="169">
        <v>-1.72</v>
      </c>
      <c r="G15" s="169">
        <v>-1.28</v>
      </c>
      <c r="H15" s="169">
        <v>-10.06</v>
      </c>
      <c r="I15" s="38">
        <v>-3.12</v>
      </c>
      <c r="J15" s="38">
        <v>-1.76</v>
      </c>
      <c r="K15" s="38">
        <v>-1.46</v>
      </c>
      <c r="L15" s="39">
        <v>-1.19</v>
      </c>
    </row>
    <row r="16" spans="1:12" x14ac:dyDescent="0.2">
      <c r="A16" s="168" t="s">
        <v>223</v>
      </c>
      <c r="B16" s="169">
        <v>5.39</v>
      </c>
      <c r="C16" s="169">
        <v>8.3699999999999992</v>
      </c>
      <c r="D16" s="169">
        <v>6.49</v>
      </c>
      <c r="E16" s="169">
        <v>6.09</v>
      </c>
      <c r="F16" s="169">
        <v>5.41</v>
      </c>
      <c r="G16" s="169">
        <v>4.96</v>
      </c>
      <c r="H16" s="169">
        <v>4.2300000000000004</v>
      </c>
      <c r="I16" s="38">
        <v>4.38</v>
      </c>
      <c r="J16" s="38">
        <v>3.95</v>
      </c>
      <c r="K16" s="38">
        <v>4.3099999999999996</v>
      </c>
      <c r="L16" s="39">
        <v>4.78</v>
      </c>
    </row>
    <row r="17" spans="1:12" x14ac:dyDescent="0.2">
      <c r="A17" s="168" t="s">
        <v>224</v>
      </c>
      <c r="B17" s="169">
        <v>-5.95</v>
      </c>
      <c r="C17" s="169">
        <v>-10.220000000000001</v>
      </c>
      <c r="D17" s="169">
        <v>-8.98</v>
      </c>
      <c r="E17" s="169">
        <v>-7.77</v>
      </c>
      <c r="F17" s="169">
        <v>-6.96</v>
      </c>
      <c r="G17" s="169">
        <v>-5.79</v>
      </c>
      <c r="H17" s="169">
        <v>-13.75</v>
      </c>
      <c r="I17" s="38">
        <v>-7.29</v>
      </c>
      <c r="J17" s="38">
        <v>-5.61</v>
      </c>
      <c r="K17" s="38">
        <v>-5.69</v>
      </c>
      <c r="L17" s="39">
        <v>-5.92</v>
      </c>
    </row>
    <row r="18" spans="1:12" ht="13.5" thickBot="1" x14ac:dyDescent="0.25">
      <c r="A18" s="171" t="s">
        <v>225</v>
      </c>
      <c r="B18" s="172">
        <v>56.28</v>
      </c>
      <c r="C18" s="172">
        <v>65.5</v>
      </c>
      <c r="D18" s="172">
        <v>69.84</v>
      </c>
      <c r="E18" s="172">
        <v>73.72</v>
      </c>
      <c r="F18" s="172">
        <v>75.27</v>
      </c>
      <c r="G18" s="172">
        <v>74.260000000000005</v>
      </c>
      <c r="H18" s="172">
        <v>89.56</v>
      </c>
      <c r="I18" s="42">
        <v>92.67</v>
      </c>
      <c r="J18" s="42">
        <v>93.46</v>
      </c>
      <c r="K18" s="42">
        <v>94.74</v>
      </c>
      <c r="L18" s="43">
        <v>96.15</v>
      </c>
    </row>
    <row r="19" spans="1:12" ht="13.5" thickTop="1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</row>
    <row r="20" spans="1:12" x14ac:dyDescent="0.2">
      <c r="A20" s="25"/>
    </row>
  </sheetData>
  <mergeCells count="2">
    <mergeCell ref="A4:A5"/>
    <mergeCell ref="H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C223"/>
  <sheetViews>
    <sheetView workbookViewId="0"/>
  </sheetViews>
  <sheetFormatPr defaultRowHeight="12.75" x14ac:dyDescent="0.2"/>
  <cols>
    <col min="1" max="1" width="12.42578125" style="24" customWidth="1"/>
    <col min="2" max="2" width="9.140625" style="24"/>
    <col min="3" max="3" width="9.140625" style="24" customWidth="1"/>
    <col min="4" max="16384" width="9.140625" style="24"/>
  </cols>
  <sheetData>
    <row r="1" spans="1:3" x14ac:dyDescent="0.2">
      <c r="A1" s="296" t="s">
        <v>280</v>
      </c>
      <c r="B1" s="156"/>
    </row>
    <row r="3" spans="1:3" ht="25.5" customHeight="1" x14ac:dyDescent="0.2">
      <c r="A3" s="297" t="s">
        <v>286</v>
      </c>
      <c r="B3" s="298" t="s">
        <v>54</v>
      </c>
      <c r="C3" s="298" t="s">
        <v>55</v>
      </c>
    </row>
    <row r="4" spans="1:3" x14ac:dyDescent="0.2">
      <c r="A4" s="17">
        <v>37622</v>
      </c>
      <c r="B4" s="158">
        <v>0.14467041050403351</v>
      </c>
      <c r="C4" s="158">
        <v>0.10203554650243156</v>
      </c>
    </row>
    <row r="5" spans="1:3" x14ac:dyDescent="0.2">
      <c r="A5" s="18">
        <v>37653</v>
      </c>
      <c r="B5" s="159">
        <v>0.15847123948679442</v>
      </c>
      <c r="C5" s="159">
        <v>0.10710477090281818</v>
      </c>
    </row>
    <row r="6" spans="1:3" x14ac:dyDescent="0.2">
      <c r="A6" s="17">
        <v>37681</v>
      </c>
      <c r="B6" s="158">
        <v>0.16572607925694083</v>
      </c>
      <c r="C6" s="158">
        <v>0.11452043603446493</v>
      </c>
    </row>
    <row r="7" spans="1:3" x14ac:dyDescent="0.2">
      <c r="A7" s="18">
        <v>37712</v>
      </c>
      <c r="B7" s="159">
        <v>0.16769208554140191</v>
      </c>
      <c r="C7" s="159">
        <v>0.11932941777601558</v>
      </c>
    </row>
    <row r="8" spans="1:3" x14ac:dyDescent="0.2">
      <c r="A8" s="17">
        <v>37742</v>
      </c>
      <c r="B8" s="158">
        <v>0.17235306582497145</v>
      </c>
      <c r="C8" s="158">
        <v>0.12298767412109253</v>
      </c>
    </row>
    <row r="9" spans="1:3" x14ac:dyDescent="0.2">
      <c r="A9" s="18">
        <v>37773</v>
      </c>
      <c r="B9" s="159">
        <v>0.16569860209742515</v>
      </c>
      <c r="C9" s="159">
        <v>0.12613578765729119</v>
      </c>
    </row>
    <row r="10" spans="1:3" x14ac:dyDescent="0.2">
      <c r="A10" s="17">
        <v>37803</v>
      </c>
      <c r="B10" s="158">
        <v>0.15429390186937453</v>
      </c>
      <c r="C10" s="158">
        <v>0.12474242162923344</v>
      </c>
    </row>
    <row r="11" spans="1:3" x14ac:dyDescent="0.2">
      <c r="A11" s="18">
        <v>37834</v>
      </c>
      <c r="B11" s="159">
        <v>0.15073869958840591</v>
      </c>
      <c r="C11" s="159">
        <v>0.12339038289319297</v>
      </c>
    </row>
    <row r="12" spans="1:3" x14ac:dyDescent="0.2">
      <c r="A12" s="17">
        <v>37865</v>
      </c>
      <c r="B12" s="158">
        <v>0.15142420715368865</v>
      </c>
      <c r="C12" s="158">
        <v>0.12299539661133618</v>
      </c>
    </row>
    <row r="13" spans="1:3" x14ac:dyDescent="0.2">
      <c r="A13" s="18">
        <v>37895</v>
      </c>
      <c r="B13" s="159">
        <v>0.13983154412637822</v>
      </c>
      <c r="C13" s="159">
        <v>0.11939055636585727</v>
      </c>
    </row>
    <row r="14" spans="1:3" x14ac:dyDescent="0.2">
      <c r="A14" s="17">
        <v>37926</v>
      </c>
      <c r="B14" s="158">
        <v>0.11017954899670745</v>
      </c>
      <c r="C14" s="158">
        <v>0.108237965481081</v>
      </c>
    </row>
    <row r="15" spans="1:3" x14ac:dyDescent="0.2">
      <c r="A15" s="18">
        <v>37956</v>
      </c>
      <c r="B15" s="159">
        <v>9.2999493292351243E-2</v>
      </c>
      <c r="C15" s="159">
        <v>9.7925009044776676E-2</v>
      </c>
    </row>
    <row r="16" spans="1:3" x14ac:dyDescent="0.2">
      <c r="A16" s="17">
        <v>37987</v>
      </c>
      <c r="B16" s="158">
        <v>7.7072165712834817E-2</v>
      </c>
      <c r="C16" s="158">
        <v>8.9028349810074639E-2</v>
      </c>
    </row>
    <row r="17" spans="1:3" x14ac:dyDescent="0.2">
      <c r="A17" s="18">
        <v>38018</v>
      </c>
      <c r="B17" s="159">
        <v>6.6892099954399153E-2</v>
      </c>
      <c r="C17" s="159">
        <v>8.4808256523626627E-2</v>
      </c>
    </row>
    <row r="18" spans="1:3" x14ac:dyDescent="0.2">
      <c r="A18" s="17">
        <v>38047</v>
      </c>
      <c r="B18" s="158">
        <v>5.8882241256726919E-2</v>
      </c>
      <c r="C18" s="158">
        <v>8.037077538401742E-2</v>
      </c>
    </row>
    <row r="19" spans="1:3" x14ac:dyDescent="0.2">
      <c r="A19" s="18">
        <v>38078</v>
      </c>
      <c r="B19" s="159">
        <v>5.2589982717021977E-2</v>
      </c>
      <c r="C19" s="159">
        <v>7.6506026614234779E-2</v>
      </c>
    </row>
    <row r="20" spans="1:3" x14ac:dyDescent="0.2">
      <c r="A20" s="17">
        <v>38108</v>
      </c>
      <c r="B20" s="158">
        <v>5.1543774603795223E-2</v>
      </c>
      <c r="C20" s="158">
        <v>7.4396657308041084E-2</v>
      </c>
    </row>
    <row r="21" spans="1:3" x14ac:dyDescent="0.2">
      <c r="A21" s="18">
        <v>38139</v>
      </c>
      <c r="B21" s="159">
        <v>6.0600636358019155E-2</v>
      </c>
      <c r="C21" s="159">
        <v>7.4173243545484643E-2</v>
      </c>
    </row>
    <row r="22" spans="1:3" x14ac:dyDescent="0.2">
      <c r="A22" s="17">
        <v>38169</v>
      </c>
      <c r="B22" s="158">
        <v>6.8115870408060886E-2</v>
      </c>
      <c r="C22" s="158">
        <v>7.5057795150106951E-2</v>
      </c>
    </row>
    <row r="23" spans="1:3" x14ac:dyDescent="0.2">
      <c r="A23" s="18">
        <v>38200</v>
      </c>
      <c r="B23" s="159">
        <v>7.1841608445162963E-2</v>
      </c>
      <c r="C23" s="159">
        <v>7.6232002934668738E-2</v>
      </c>
    </row>
    <row r="24" spans="1:3" x14ac:dyDescent="0.2">
      <c r="A24" s="17">
        <v>38231</v>
      </c>
      <c r="B24" s="158">
        <v>6.7055651670006267E-2</v>
      </c>
      <c r="C24" s="158">
        <v>7.4486167804417747E-2</v>
      </c>
    </row>
    <row r="25" spans="1:3" x14ac:dyDescent="0.2">
      <c r="A25" s="18">
        <v>38261</v>
      </c>
      <c r="B25" s="159">
        <v>6.8651606877409677E-2</v>
      </c>
      <c r="C25" s="159">
        <v>7.5128030031753987E-2</v>
      </c>
    </row>
    <row r="26" spans="1:3" x14ac:dyDescent="0.2">
      <c r="A26" s="17">
        <v>38292</v>
      </c>
      <c r="B26" s="158">
        <v>7.2379213638492867E-2</v>
      </c>
      <c r="C26" s="158">
        <v>7.6484241664106126E-2</v>
      </c>
    </row>
    <row r="27" spans="1:3" x14ac:dyDescent="0.2">
      <c r="A27" s="18">
        <v>38322</v>
      </c>
      <c r="B27" s="159">
        <v>7.6006441380604084E-2</v>
      </c>
      <c r="C27" s="159">
        <v>7.7197155333511569E-2</v>
      </c>
    </row>
    <row r="28" spans="1:3" x14ac:dyDescent="0.2">
      <c r="A28" s="17">
        <v>38353</v>
      </c>
      <c r="B28" s="158">
        <v>7.4084238527800883E-2</v>
      </c>
      <c r="C28" s="158">
        <v>7.6483834982435786E-2</v>
      </c>
    </row>
    <row r="29" spans="1:3" x14ac:dyDescent="0.2">
      <c r="A29" s="18">
        <v>38384</v>
      </c>
      <c r="B29" s="159">
        <v>7.3870724117994779E-2</v>
      </c>
      <c r="C29" s="159">
        <v>7.6769422412782021E-2</v>
      </c>
    </row>
    <row r="30" spans="1:3" x14ac:dyDescent="0.2">
      <c r="A30" s="17">
        <v>38412</v>
      </c>
      <c r="B30" s="158">
        <v>7.5367110117561698E-2</v>
      </c>
      <c r="C30" s="158">
        <v>7.4882018380026574E-2</v>
      </c>
    </row>
    <row r="31" spans="1:3" x14ac:dyDescent="0.2">
      <c r="A31" s="18">
        <v>38443</v>
      </c>
      <c r="B31" s="159">
        <v>8.0724124714142809E-2</v>
      </c>
      <c r="C31" s="159">
        <v>7.6273964669869646E-2</v>
      </c>
    </row>
    <row r="32" spans="1:3" x14ac:dyDescent="0.2">
      <c r="A32" s="17">
        <v>38473</v>
      </c>
      <c r="B32" s="158">
        <v>8.0509076634406096E-2</v>
      </c>
      <c r="C32" s="158">
        <v>7.6133595327538162E-2</v>
      </c>
    </row>
    <row r="33" spans="1:3" x14ac:dyDescent="0.2">
      <c r="A33" s="18">
        <v>38504</v>
      </c>
      <c r="B33" s="159">
        <v>7.2676968343838411E-2</v>
      </c>
      <c r="C33" s="159">
        <v>7.406321098599622E-2</v>
      </c>
    </row>
    <row r="34" spans="1:3" x14ac:dyDescent="0.2">
      <c r="A34" s="17">
        <v>38534</v>
      </c>
      <c r="B34" s="158">
        <v>6.5661144351102152E-2</v>
      </c>
      <c r="C34" s="158">
        <v>7.2068294350821363E-2</v>
      </c>
    </row>
    <row r="35" spans="1:3" x14ac:dyDescent="0.2">
      <c r="A35" s="18">
        <v>38565</v>
      </c>
      <c r="B35" s="159">
        <v>6.0157680302412864E-2</v>
      </c>
      <c r="C35" s="159">
        <v>6.9297667924862097E-2</v>
      </c>
    </row>
    <row r="36" spans="1:3" x14ac:dyDescent="0.2">
      <c r="A36" s="17">
        <v>38596</v>
      </c>
      <c r="B36" s="158">
        <v>6.036901443583309E-2</v>
      </c>
      <c r="C36" s="158">
        <v>6.8411328784407185E-2</v>
      </c>
    </row>
    <row r="37" spans="1:3" x14ac:dyDescent="0.2">
      <c r="A37" s="18">
        <v>38626</v>
      </c>
      <c r="B37" s="159">
        <v>6.364175830754859E-2</v>
      </c>
      <c r="C37" s="159">
        <v>6.7917694951527219E-2</v>
      </c>
    </row>
    <row r="38" spans="1:3" x14ac:dyDescent="0.2">
      <c r="A38" s="17">
        <v>38657</v>
      </c>
      <c r="B38" s="158">
        <v>6.2162864215155711E-2</v>
      </c>
      <c r="C38" s="158">
        <v>6.6009887866900138E-2</v>
      </c>
    </row>
    <row r="39" spans="1:3" x14ac:dyDescent="0.2">
      <c r="A39" s="18">
        <v>38687</v>
      </c>
      <c r="B39" s="159">
        <v>5.6897333458586496E-2</v>
      </c>
      <c r="C39" s="159">
        <v>6.2200752275465877E-2</v>
      </c>
    </row>
    <row r="40" spans="1:3" x14ac:dyDescent="0.2">
      <c r="A40" s="17">
        <v>38718</v>
      </c>
      <c r="B40" s="158">
        <v>5.7002413726379153E-2</v>
      </c>
      <c r="C40" s="158">
        <v>6.3108638833772115E-2</v>
      </c>
    </row>
    <row r="41" spans="1:3" x14ac:dyDescent="0.2">
      <c r="A41" s="18">
        <v>38749</v>
      </c>
      <c r="B41" s="159">
        <v>5.5110968906111557E-2</v>
      </c>
      <c r="C41" s="159">
        <v>6.1034705484747466E-2</v>
      </c>
    </row>
    <row r="42" spans="1:3" x14ac:dyDescent="0.2">
      <c r="A42" s="17">
        <v>38777</v>
      </c>
      <c r="B42" s="158">
        <v>5.3223284039765284E-2</v>
      </c>
      <c r="C42" s="158">
        <v>5.920603990351777E-2</v>
      </c>
    </row>
    <row r="43" spans="1:3" x14ac:dyDescent="0.2">
      <c r="A43" s="18">
        <v>38808</v>
      </c>
      <c r="B43" s="159">
        <v>4.6331964842122098E-2</v>
      </c>
      <c r="C43" s="159">
        <v>5.4548682281501261E-2</v>
      </c>
    </row>
    <row r="44" spans="1:3" x14ac:dyDescent="0.2">
      <c r="A44" s="17">
        <v>38838</v>
      </c>
      <c r="B44" s="158">
        <v>4.2271168083355626E-2</v>
      </c>
      <c r="C44" s="158">
        <v>5.0778737354905491E-2</v>
      </c>
    </row>
    <row r="45" spans="1:3" x14ac:dyDescent="0.2">
      <c r="A45" s="18">
        <v>38869</v>
      </c>
      <c r="B45" s="159">
        <v>4.0290456721725043E-2</v>
      </c>
      <c r="C45" s="159">
        <v>4.7295147087958345E-2</v>
      </c>
    </row>
    <row r="46" spans="1:3" x14ac:dyDescent="0.2">
      <c r="A46" s="17">
        <v>38899</v>
      </c>
      <c r="B46" s="158">
        <v>3.9667838992016646E-2</v>
      </c>
      <c r="C46" s="158">
        <v>4.5453401646795934E-2</v>
      </c>
    </row>
    <row r="47" spans="1:3" x14ac:dyDescent="0.2">
      <c r="A47" s="18">
        <v>38930</v>
      </c>
      <c r="B47" s="159">
        <v>3.8422354908168144E-2</v>
      </c>
      <c r="C47" s="159">
        <v>4.3960019298832087E-2</v>
      </c>
    </row>
    <row r="48" spans="1:3" x14ac:dyDescent="0.2">
      <c r="A48" s="17">
        <v>38961</v>
      </c>
      <c r="B48" s="158">
        <v>3.6973634134006339E-2</v>
      </c>
      <c r="C48" s="158">
        <v>4.2570798467641779E-2</v>
      </c>
    </row>
    <row r="49" spans="1:3" x14ac:dyDescent="0.2">
      <c r="A49" s="18">
        <v>38991</v>
      </c>
      <c r="B49" s="159">
        <v>3.2650766378807372E-2</v>
      </c>
      <c r="C49" s="159">
        <v>4.035594464626846E-2</v>
      </c>
    </row>
    <row r="50" spans="1:3" x14ac:dyDescent="0.2">
      <c r="A50" s="17">
        <v>39022</v>
      </c>
      <c r="B50" s="158">
        <v>3.0185960969250969E-2</v>
      </c>
      <c r="C50" s="158">
        <v>3.8557945681131578E-2</v>
      </c>
    </row>
    <row r="51" spans="1:3" x14ac:dyDescent="0.2">
      <c r="A51" s="18">
        <v>39052</v>
      </c>
      <c r="B51" s="159">
        <v>3.1417749683044116E-2</v>
      </c>
      <c r="C51" s="159">
        <v>3.9346189032992106E-2</v>
      </c>
    </row>
    <row r="52" spans="1:3" x14ac:dyDescent="0.2">
      <c r="A52" s="17">
        <v>39083</v>
      </c>
      <c r="B52" s="158">
        <v>2.9879697566010499E-2</v>
      </c>
      <c r="C52" s="158">
        <v>3.646017056401004E-2</v>
      </c>
    </row>
    <row r="53" spans="1:3" x14ac:dyDescent="0.2">
      <c r="A53" s="18">
        <v>39114</v>
      </c>
      <c r="B53" s="159">
        <v>3.0187399895728051E-2</v>
      </c>
      <c r="C53" s="159">
        <v>3.4842967308552041E-2</v>
      </c>
    </row>
    <row r="54" spans="1:3" x14ac:dyDescent="0.2">
      <c r="A54" s="17">
        <v>39142</v>
      </c>
      <c r="B54" s="158">
        <v>2.9571933959317231E-2</v>
      </c>
      <c r="C54" s="158">
        <v>3.3403845606126449E-2</v>
      </c>
    </row>
    <row r="55" spans="1:3" x14ac:dyDescent="0.2">
      <c r="A55" s="18">
        <v>39173</v>
      </c>
      <c r="B55" s="159">
        <v>2.9982899704835475E-2</v>
      </c>
      <c r="C55" s="159">
        <v>3.3538076046512856E-2</v>
      </c>
    </row>
    <row r="56" spans="1:3" x14ac:dyDescent="0.2">
      <c r="A56" s="17">
        <v>39203</v>
      </c>
      <c r="B56" s="158">
        <v>3.1835016807201688E-2</v>
      </c>
      <c r="C56" s="158">
        <v>3.4528944314228628E-2</v>
      </c>
    </row>
    <row r="57" spans="1:3" x14ac:dyDescent="0.2">
      <c r="A57" s="18">
        <v>39234</v>
      </c>
      <c r="B57" s="159">
        <v>3.6901648315724955E-2</v>
      </c>
      <c r="C57" s="159">
        <v>3.4906103172669976E-2</v>
      </c>
    </row>
    <row r="58" spans="1:3" x14ac:dyDescent="0.2">
      <c r="A58" s="17">
        <v>39264</v>
      </c>
      <c r="B58" s="158">
        <v>3.7419115951375481E-2</v>
      </c>
      <c r="C58" s="158">
        <v>3.4307031232931481E-2</v>
      </c>
    </row>
    <row r="59" spans="1:3" x14ac:dyDescent="0.2">
      <c r="A59" s="18">
        <v>39295</v>
      </c>
      <c r="B59" s="159">
        <v>4.1774098746973021E-2</v>
      </c>
      <c r="C59" s="159">
        <v>3.6950317933311896E-2</v>
      </c>
    </row>
    <row r="60" spans="1:3" x14ac:dyDescent="0.2">
      <c r="A60" s="17">
        <v>39326</v>
      </c>
      <c r="B60" s="158">
        <v>4.1462221459652282E-2</v>
      </c>
      <c r="C60" s="158">
        <v>3.8128292969797958E-2</v>
      </c>
    </row>
    <row r="61" spans="1:3" x14ac:dyDescent="0.2">
      <c r="A61" s="18">
        <v>39356</v>
      </c>
      <c r="B61" s="159">
        <v>4.115081044954727E-2</v>
      </c>
      <c r="C61" s="159">
        <v>3.9265864262770345E-2</v>
      </c>
    </row>
    <row r="62" spans="1:3" x14ac:dyDescent="0.2">
      <c r="A62" s="17">
        <v>39387</v>
      </c>
      <c r="B62" s="158">
        <v>4.1877363701779968E-2</v>
      </c>
      <c r="C62" s="158">
        <v>4.1049406758008236E-2</v>
      </c>
    </row>
    <row r="63" spans="1:3" x14ac:dyDescent="0.2">
      <c r="A63" s="18">
        <v>39417</v>
      </c>
      <c r="B63" s="159">
        <v>4.4573304332378161E-2</v>
      </c>
      <c r="C63" s="159">
        <v>4.2354783208217707E-2</v>
      </c>
    </row>
    <row r="64" spans="1:3" x14ac:dyDescent="0.2">
      <c r="A64" s="17">
        <v>39448</v>
      </c>
      <c r="B64" s="158">
        <v>4.5613301648519844E-2</v>
      </c>
      <c r="C64" s="158">
        <v>4.260408158197633E-2</v>
      </c>
    </row>
    <row r="65" spans="1:3" x14ac:dyDescent="0.2">
      <c r="A65" s="18">
        <v>39479</v>
      </c>
      <c r="B65" s="159">
        <v>4.6133818027277451E-2</v>
      </c>
      <c r="C65" s="159">
        <v>4.3622353738276984E-2</v>
      </c>
    </row>
    <row r="66" spans="1:3" x14ac:dyDescent="0.2">
      <c r="A66" s="17">
        <v>39508</v>
      </c>
      <c r="B66" s="158">
        <v>4.7280323158122917E-2</v>
      </c>
      <c r="C66" s="158">
        <v>4.5183992863566891E-2</v>
      </c>
    </row>
    <row r="67" spans="1:3" x14ac:dyDescent="0.2">
      <c r="A67" s="18">
        <v>39539</v>
      </c>
      <c r="B67" s="159">
        <v>5.0414329112711043E-2</v>
      </c>
      <c r="C67" s="159">
        <v>4.7728632342089614E-2</v>
      </c>
    </row>
    <row r="68" spans="1:3" x14ac:dyDescent="0.2">
      <c r="A68" s="17">
        <v>39569</v>
      </c>
      <c r="B68" s="158">
        <v>5.5756484157062136E-2</v>
      </c>
      <c r="C68" s="158">
        <v>5.1031619192414238E-2</v>
      </c>
    </row>
    <row r="69" spans="1:3" x14ac:dyDescent="0.2">
      <c r="A69" s="18">
        <v>39600</v>
      </c>
      <c r="B69" s="159">
        <v>6.0599403809158403E-2</v>
      </c>
      <c r="C69" s="159">
        <v>5.382109092729466E-2</v>
      </c>
    </row>
    <row r="70" spans="1:3" x14ac:dyDescent="0.2">
      <c r="A70" s="17">
        <v>39630</v>
      </c>
      <c r="B70" s="158">
        <v>6.3667777982189921E-2</v>
      </c>
      <c r="C70" s="158">
        <v>5.7150213708482056E-2</v>
      </c>
    </row>
    <row r="71" spans="1:3" x14ac:dyDescent="0.2">
      <c r="A71" s="18">
        <v>39661</v>
      </c>
      <c r="B71" s="159">
        <v>6.1656263322922511E-2</v>
      </c>
      <c r="C71" s="159">
        <v>5.8060643490840301E-2</v>
      </c>
    </row>
    <row r="72" spans="1:3" x14ac:dyDescent="0.2">
      <c r="A72" s="17">
        <v>39692</v>
      </c>
      <c r="B72" s="158">
        <v>6.2504062295430485E-2</v>
      </c>
      <c r="C72" s="158">
        <v>6.0597813845942025E-2</v>
      </c>
    </row>
    <row r="73" spans="1:3" x14ac:dyDescent="0.2">
      <c r="A73" s="18">
        <v>39722</v>
      </c>
      <c r="B73" s="159">
        <v>6.4093051421495018E-2</v>
      </c>
      <c r="C73" s="159">
        <v>6.1214710663817853E-2</v>
      </c>
    </row>
    <row r="74" spans="1:3" x14ac:dyDescent="0.2">
      <c r="A74" s="17">
        <v>39753</v>
      </c>
      <c r="B74" s="158">
        <v>6.3881038460462669E-2</v>
      </c>
      <c r="C74" s="158">
        <v>6.0961971414697169E-2</v>
      </c>
    </row>
    <row r="75" spans="1:3" x14ac:dyDescent="0.2">
      <c r="A75" s="18">
        <v>39783</v>
      </c>
      <c r="B75" s="159">
        <v>5.9023134175254732E-2</v>
      </c>
      <c r="C75" s="159">
        <v>5.9590748919080651E-2</v>
      </c>
    </row>
    <row r="76" spans="1:3" x14ac:dyDescent="0.2">
      <c r="A76" s="17">
        <v>39814</v>
      </c>
      <c r="B76" s="158">
        <v>5.8391133100553327E-2</v>
      </c>
      <c r="C76" s="158">
        <v>5.9425108138692326E-2</v>
      </c>
    </row>
    <row r="77" spans="1:3" x14ac:dyDescent="0.2">
      <c r="A77" s="18">
        <v>39845</v>
      </c>
      <c r="B77" s="159">
        <v>5.9023071283317963E-2</v>
      </c>
      <c r="C77" s="159">
        <v>6.052525241233471E-2</v>
      </c>
    </row>
    <row r="78" spans="1:3" x14ac:dyDescent="0.2">
      <c r="A78" s="17">
        <v>39873</v>
      </c>
      <c r="B78" s="158">
        <v>5.6071971960474087E-2</v>
      </c>
      <c r="C78" s="158">
        <v>5.9467594349787413E-2</v>
      </c>
    </row>
    <row r="79" spans="1:3" x14ac:dyDescent="0.2">
      <c r="A79" s="18">
        <v>39904</v>
      </c>
      <c r="B79" s="159">
        <v>5.5336765217190331E-2</v>
      </c>
      <c r="C79" s="159">
        <v>5.8767230518369074E-2</v>
      </c>
    </row>
    <row r="80" spans="1:3" x14ac:dyDescent="0.2">
      <c r="A80" s="17">
        <v>39934</v>
      </c>
      <c r="B80" s="158">
        <v>5.1986157370483621E-2</v>
      </c>
      <c r="C80" s="158">
        <v>5.720686183175272E-2</v>
      </c>
    </row>
    <row r="81" spans="1:3" x14ac:dyDescent="0.2">
      <c r="A81" s="18">
        <v>39965</v>
      </c>
      <c r="B81" s="159">
        <v>4.8017974525528695E-2</v>
      </c>
      <c r="C81" s="159">
        <v>5.5607607884855616E-2</v>
      </c>
    </row>
    <row r="82" spans="1:3" x14ac:dyDescent="0.2">
      <c r="A82" s="17">
        <v>39995</v>
      </c>
      <c r="B82" s="158">
        <v>4.4994745513169843E-2</v>
      </c>
      <c r="C82" s="158">
        <v>5.3905445817580146E-2</v>
      </c>
    </row>
    <row r="83" spans="1:3" x14ac:dyDescent="0.2">
      <c r="A83" s="18">
        <v>40026</v>
      </c>
      <c r="B83" s="159">
        <v>4.364004550402889E-2</v>
      </c>
      <c r="C83" s="159">
        <v>5.1824440100508441E-2</v>
      </c>
    </row>
    <row r="84" spans="1:3" x14ac:dyDescent="0.2">
      <c r="A84" s="17">
        <v>40057</v>
      </c>
      <c r="B84" s="158">
        <v>4.3431858780409227E-2</v>
      </c>
      <c r="C84" s="158">
        <v>4.9558706361727059E-2</v>
      </c>
    </row>
    <row r="85" spans="1:3" x14ac:dyDescent="0.2">
      <c r="A85" s="18">
        <v>40087</v>
      </c>
      <c r="B85" s="159">
        <v>4.1665971114977163E-2</v>
      </c>
      <c r="C85" s="159">
        <v>4.7735453389818258E-2</v>
      </c>
    </row>
    <row r="86" spans="1:3" x14ac:dyDescent="0.2">
      <c r="A86" s="17">
        <v>40118</v>
      </c>
      <c r="B86" s="158">
        <v>4.218493582756877E-2</v>
      </c>
      <c r="C86" s="158">
        <v>4.825752909542165E-2</v>
      </c>
    </row>
    <row r="87" spans="1:3" x14ac:dyDescent="0.2">
      <c r="A87" s="18">
        <v>40148</v>
      </c>
      <c r="B87" s="159">
        <v>4.3120283296899764E-2</v>
      </c>
      <c r="C87" s="159">
        <v>4.835984607307138E-2</v>
      </c>
    </row>
    <row r="88" spans="1:3" x14ac:dyDescent="0.2">
      <c r="A88" s="17">
        <v>40179</v>
      </c>
      <c r="B88" s="158">
        <v>4.5923253803370701E-2</v>
      </c>
      <c r="C88" s="158">
        <v>4.957110881873996E-2</v>
      </c>
    </row>
    <row r="89" spans="1:3" x14ac:dyDescent="0.2">
      <c r="A89" s="18">
        <v>40210</v>
      </c>
      <c r="B89" s="159">
        <v>4.831571873002205E-2</v>
      </c>
      <c r="C89" s="159">
        <v>4.931784576027054E-2</v>
      </c>
    </row>
    <row r="90" spans="1:3" x14ac:dyDescent="0.2">
      <c r="A90" s="17">
        <v>40238</v>
      </c>
      <c r="B90" s="158">
        <v>5.1663633201016079E-2</v>
      </c>
      <c r="C90" s="158">
        <v>5.0866066814235555E-2</v>
      </c>
    </row>
    <row r="91" spans="1:3" x14ac:dyDescent="0.2">
      <c r="A91" s="18">
        <v>40269</v>
      </c>
      <c r="B91" s="159">
        <v>5.2605608987123853E-2</v>
      </c>
      <c r="C91" s="159">
        <v>5.0633918778865493E-2</v>
      </c>
    </row>
    <row r="92" spans="1:3" x14ac:dyDescent="0.2">
      <c r="A92" s="17">
        <v>40299</v>
      </c>
      <c r="B92" s="158">
        <v>5.2186536384759563E-2</v>
      </c>
      <c r="C92" s="158">
        <v>5.2368085783141359E-2</v>
      </c>
    </row>
    <row r="93" spans="1:3" x14ac:dyDescent="0.2">
      <c r="A93" s="18">
        <v>40330</v>
      </c>
      <c r="B93" s="159">
        <v>4.8412252276564427E-2</v>
      </c>
      <c r="C93" s="159">
        <v>5.1740940570341329E-2</v>
      </c>
    </row>
    <row r="94" spans="1:3" x14ac:dyDescent="0.2">
      <c r="A94" s="17">
        <v>40360</v>
      </c>
      <c r="B94" s="158">
        <v>4.6006677475849855E-2</v>
      </c>
      <c r="C94" s="158">
        <v>5.0817961079078391E-2</v>
      </c>
    </row>
    <row r="95" spans="1:3" x14ac:dyDescent="0.2">
      <c r="A95" s="18">
        <v>40391</v>
      </c>
      <c r="B95" s="159">
        <v>4.4857793456655193E-2</v>
      </c>
      <c r="C95" s="159">
        <v>5.0672668939299156E-2</v>
      </c>
    </row>
    <row r="96" spans="1:3" x14ac:dyDescent="0.2">
      <c r="A96" s="17">
        <v>40422</v>
      </c>
      <c r="B96" s="158">
        <v>4.704674134797493E-2</v>
      </c>
      <c r="C96" s="158">
        <v>5.1112036069481045E-2</v>
      </c>
    </row>
    <row r="97" spans="1:3" x14ac:dyDescent="0.2">
      <c r="A97" s="18">
        <v>40452</v>
      </c>
      <c r="B97" s="159">
        <v>5.1954120371045853E-2</v>
      </c>
      <c r="C97" s="159">
        <v>5.3963312407710129E-2</v>
      </c>
    </row>
    <row r="98" spans="1:3" x14ac:dyDescent="0.2">
      <c r="A98" s="17">
        <v>40483</v>
      </c>
      <c r="B98" s="158">
        <v>5.6354286993452574E-2</v>
      </c>
      <c r="C98" s="158">
        <v>5.6165611813977764E-2</v>
      </c>
    </row>
    <row r="99" spans="1:3" x14ac:dyDescent="0.2">
      <c r="A99" s="18">
        <v>40513</v>
      </c>
      <c r="B99" s="159">
        <v>5.9090683472662109E-2</v>
      </c>
      <c r="C99" s="159">
        <v>5.8860121369723115E-2</v>
      </c>
    </row>
    <row r="100" spans="1:3" x14ac:dyDescent="0.2">
      <c r="A100" s="17">
        <v>40544</v>
      </c>
      <c r="B100" s="158">
        <v>5.9931648779638191E-2</v>
      </c>
      <c r="C100" s="158">
        <v>6.0145346373520515E-2</v>
      </c>
    </row>
    <row r="101" spans="1:3" x14ac:dyDescent="0.2">
      <c r="A101" s="18">
        <v>40575</v>
      </c>
      <c r="B101" s="159">
        <v>6.014199441345025E-2</v>
      </c>
      <c r="C101" s="159">
        <v>6.2151017438041523E-2</v>
      </c>
    </row>
    <row r="102" spans="1:3" x14ac:dyDescent="0.2">
      <c r="A102" s="17">
        <v>40603</v>
      </c>
      <c r="B102" s="158">
        <v>6.2989570403219952E-2</v>
      </c>
      <c r="C102" s="158">
        <v>6.3738580968131148E-2</v>
      </c>
    </row>
    <row r="103" spans="1:3" x14ac:dyDescent="0.2">
      <c r="A103" s="18">
        <v>40634</v>
      </c>
      <c r="B103" s="159">
        <v>6.5103500144501059E-2</v>
      </c>
      <c r="C103" s="159">
        <v>6.5709817299645895E-2</v>
      </c>
    </row>
    <row r="104" spans="1:3" x14ac:dyDescent="0.2">
      <c r="A104" s="17">
        <v>40664</v>
      </c>
      <c r="B104" s="158">
        <v>6.5527717410316155E-2</v>
      </c>
      <c r="C104" s="158">
        <v>6.5388890276661241E-2</v>
      </c>
    </row>
    <row r="105" spans="1:3" x14ac:dyDescent="0.2">
      <c r="A105" s="18">
        <v>40695</v>
      </c>
      <c r="B105" s="159">
        <v>6.7126008986431618E-2</v>
      </c>
      <c r="C105" s="159">
        <v>6.7363911837804519E-2</v>
      </c>
    </row>
    <row r="106" spans="1:3" x14ac:dyDescent="0.2">
      <c r="A106" s="17">
        <v>40725</v>
      </c>
      <c r="B106" s="158">
        <v>6.8726537947014554E-2</v>
      </c>
      <c r="C106" s="158">
        <v>6.902840660354452E-2</v>
      </c>
    </row>
    <row r="107" spans="1:3" x14ac:dyDescent="0.2">
      <c r="A107" s="18">
        <v>40756</v>
      </c>
      <c r="B107" s="159">
        <v>7.2251925367271985E-2</v>
      </c>
      <c r="C107" s="159">
        <v>7.1244568033015515E-2</v>
      </c>
    </row>
    <row r="108" spans="1:3" x14ac:dyDescent="0.2">
      <c r="A108" s="17">
        <v>40787</v>
      </c>
      <c r="B108" s="158">
        <v>7.3105884093298767E-2</v>
      </c>
      <c r="C108" s="158">
        <v>7.2567065066167433E-2</v>
      </c>
    </row>
    <row r="109" spans="1:3" x14ac:dyDescent="0.2">
      <c r="A109" s="18">
        <v>40817</v>
      </c>
      <c r="B109" s="159">
        <v>6.9697508084267445E-2</v>
      </c>
      <c r="C109" s="159">
        <v>7.1756862897111251E-2</v>
      </c>
    </row>
    <row r="110" spans="1:3" x14ac:dyDescent="0.2">
      <c r="A110" s="17">
        <v>40848</v>
      </c>
      <c r="B110" s="158">
        <v>6.6408742563032863E-2</v>
      </c>
      <c r="C110" s="158">
        <v>7.056129628483894E-2</v>
      </c>
    </row>
    <row r="111" spans="1:3" x14ac:dyDescent="0.2">
      <c r="A111" s="18">
        <v>40878</v>
      </c>
      <c r="B111" s="159">
        <v>6.5031090406288294E-2</v>
      </c>
      <c r="C111" s="159">
        <v>6.9429394221593194E-2</v>
      </c>
    </row>
    <row r="112" spans="1:3" x14ac:dyDescent="0.2">
      <c r="A112" s="17">
        <v>40909</v>
      </c>
      <c r="B112" s="158">
        <v>6.2179177340636604E-2</v>
      </c>
      <c r="C112" s="158">
        <v>6.8070118752003334E-2</v>
      </c>
    </row>
    <row r="113" spans="1:3" x14ac:dyDescent="0.2">
      <c r="A113" s="18">
        <v>40940</v>
      </c>
      <c r="B113" s="159">
        <v>5.8491055197092745E-2</v>
      </c>
      <c r="C113" s="159">
        <v>6.637925329351009E-2</v>
      </c>
    </row>
    <row r="114" spans="1:3" x14ac:dyDescent="0.2">
      <c r="A114" s="17">
        <v>40969</v>
      </c>
      <c r="B114" s="158">
        <v>5.2399926989787238E-2</v>
      </c>
      <c r="C114" s="158">
        <v>6.267164593113228E-2</v>
      </c>
    </row>
    <row r="115" spans="1:3" x14ac:dyDescent="0.2">
      <c r="A115" s="18">
        <v>41000</v>
      </c>
      <c r="B115" s="159">
        <v>5.1042261111959197E-2</v>
      </c>
      <c r="C115" s="159">
        <v>6.2161524843096491E-2</v>
      </c>
    </row>
    <row r="116" spans="1:3" x14ac:dyDescent="0.2">
      <c r="A116" s="17">
        <v>41030</v>
      </c>
      <c r="B116" s="158">
        <v>4.9891523093423595E-2</v>
      </c>
      <c r="C116" s="158">
        <v>5.9671208098197773E-2</v>
      </c>
    </row>
    <row r="117" spans="1:3" x14ac:dyDescent="0.2">
      <c r="A117" s="18">
        <v>41061</v>
      </c>
      <c r="B117" s="159">
        <v>4.9157699762254481E-2</v>
      </c>
      <c r="C117" s="159">
        <v>5.6867253491161354E-2</v>
      </c>
    </row>
    <row r="118" spans="1:3" x14ac:dyDescent="0.2">
      <c r="A118" s="17">
        <v>41091</v>
      </c>
      <c r="B118" s="158">
        <v>5.1985900430543408E-2</v>
      </c>
      <c r="C118" s="158">
        <v>5.781566134670002E-2</v>
      </c>
    </row>
    <row r="119" spans="1:3" x14ac:dyDescent="0.2">
      <c r="A119" s="18">
        <v>41122</v>
      </c>
      <c r="B119" s="159">
        <v>5.2405143591022219E-2</v>
      </c>
      <c r="C119" s="159">
        <v>5.7900734545727639E-2</v>
      </c>
    </row>
    <row r="120" spans="1:3" x14ac:dyDescent="0.2">
      <c r="A120" s="17">
        <v>41153</v>
      </c>
      <c r="B120" s="158">
        <v>5.282388631203716E-2</v>
      </c>
      <c r="C120" s="158">
        <v>5.7648132361956074E-2</v>
      </c>
    </row>
    <row r="121" spans="1:3" x14ac:dyDescent="0.2">
      <c r="A121" s="18">
        <v>41183</v>
      </c>
      <c r="B121" s="159">
        <v>5.4501192115182784E-2</v>
      </c>
      <c r="C121" s="159">
        <v>5.8090732206220075E-2</v>
      </c>
    </row>
    <row r="122" spans="1:3" x14ac:dyDescent="0.2">
      <c r="A122" s="17">
        <v>41214</v>
      </c>
      <c r="B122" s="158">
        <v>5.5340429036881744E-2</v>
      </c>
      <c r="C122" s="158">
        <v>5.8847294428761333E-2</v>
      </c>
    </row>
    <row r="123" spans="1:3" x14ac:dyDescent="0.2">
      <c r="A123" s="18">
        <v>41244</v>
      </c>
      <c r="B123" s="159">
        <v>5.8385689976391708E-2</v>
      </c>
      <c r="C123" s="159">
        <v>5.9937985459741584E-2</v>
      </c>
    </row>
    <row r="124" spans="1:3" x14ac:dyDescent="0.2">
      <c r="A124" s="17">
        <v>41275</v>
      </c>
      <c r="B124" s="158">
        <v>6.1543165185151905E-2</v>
      </c>
      <c r="C124" s="158">
        <v>6.2003600639874625E-2</v>
      </c>
    </row>
    <row r="125" spans="1:3" x14ac:dyDescent="0.2">
      <c r="A125" s="18">
        <v>41306</v>
      </c>
      <c r="B125" s="159">
        <v>6.3128346616488473E-2</v>
      </c>
      <c r="C125" s="159">
        <v>6.4116968213072584E-2</v>
      </c>
    </row>
    <row r="126" spans="1:3" x14ac:dyDescent="0.2">
      <c r="A126" s="17">
        <v>41334</v>
      </c>
      <c r="B126" s="158">
        <v>6.5886687801203214E-2</v>
      </c>
      <c r="C126" s="158">
        <v>6.6069943226150812E-2</v>
      </c>
    </row>
    <row r="127" spans="1:3" x14ac:dyDescent="0.2">
      <c r="A127" s="18">
        <v>41365</v>
      </c>
      <c r="B127" s="159">
        <v>6.4933490246532166E-2</v>
      </c>
      <c r="C127" s="159">
        <v>6.5755933297043351E-2</v>
      </c>
    </row>
    <row r="128" spans="1:3" x14ac:dyDescent="0.2">
      <c r="A128" s="17">
        <v>41395</v>
      </c>
      <c r="B128" s="158">
        <v>6.5039601594703234E-2</v>
      </c>
      <c r="C128" s="158">
        <v>6.7220466260631717E-2</v>
      </c>
    </row>
    <row r="129" spans="1:3" x14ac:dyDescent="0.2">
      <c r="A129" s="18">
        <v>41426</v>
      </c>
      <c r="B129" s="159">
        <v>6.6955140446492534E-2</v>
      </c>
      <c r="C129" s="159">
        <v>6.8924116980704928E-2</v>
      </c>
    </row>
    <row r="130" spans="1:3" x14ac:dyDescent="0.2">
      <c r="A130" s="17">
        <v>41456</v>
      </c>
      <c r="B130" s="158">
        <v>6.2705592938988808E-2</v>
      </c>
      <c r="C130" s="158">
        <v>6.7603996016389584E-2</v>
      </c>
    </row>
    <row r="131" spans="1:3" x14ac:dyDescent="0.2">
      <c r="A131" s="18">
        <v>41487</v>
      </c>
      <c r="B131" s="159">
        <v>6.0906370244041774E-2</v>
      </c>
      <c r="C131" s="159">
        <v>6.7328381808820434E-2</v>
      </c>
    </row>
    <row r="132" spans="1:3" x14ac:dyDescent="0.2">
      <c r="A132" s="17">
        <v>41518</v>
      </c>
      <c r="B132" s="158">
        <v>5.8585604593711871E-2</v>
      </c>
      <c r="C132" s="158">
        <v>6.6969588021808107E-2</v>
      </c>
    </row>
    <row r="133" spans="1:3" x14ac:dyDescent="0.2">
      <c r="A133" s="18">
        <v>41548</v>
      </c>
      <c r="B133" s="159">
        <v>5.8375129277160598E-2</v>
      </c>
      <c r="C133" s="159">
        <v>6.7756733761284688E-2</v>
      </c>
    </row>
    <row r="134" spans="1:3" x14ac:dyDescent="0.2">
      <c r="A134" s="17">
        <v>41579</v>
      </c>
      <c r="B134" s="158">
        <v>5.774389162550464E-2</v>
      </c>
      <c r="C134" s="158">
        <v>6.7184008515407484E-2</v>
      </c>
    </row>
    <row r="135" spans="1:3" x14ac:dyDescent="0.2">
      <c r="A135" s="18">
        <v>41609</v>
      </c>
      <c r="B135" s="159">
        <v>5.9108180800137466E-2</v>
      </c>
      <c r="C135" s="159">
        <v>6.82443466216371E-2</v>
      </c>
    </row>
    <row r="136" spans="1:3" x14ac:dyDescent="0.2">
      <c r="A136" s="17">
        <v>41640</v>
      </c>
      <c r="B136" s="158">
        <v>5.5852940506185389E-2</v>
      </c>
      <c r="C136" s="158">
        <v>6.6270200366922036E-2</v>
      </c>
    </row>
    <row r="137" spans="1:3" x14ac:dyDescent="0.2">
      <c r="A137" s="18">
        <v>41671</v>
      </c>
      <c r="B137" s="159">
        <v>5.6797540552364412E-2</v>
      </c>
      <c r="C137" s="159">
        <v>6.6162833528203666E-2</v>
      </c>
    </row>
    <row r="138" spans="1:3" x14ac:dyDescent="0.2">
      <c r="A138" s="17">
        <v>41699</v>
      </c>
      <c r="B138" s="158">
        <v>6.1530882776396734E-2</v>
      </c>
      <c r="C138" s="158">
        <v>6.8564574996904021E-2</v>
      </c>
    </row>
    <row r="139" spans="1:3" x14ac:dyDescent="0.2">
      <c r="A139" s="18">
        <v>41730</v>
      </c>
      <c r="B139" s="159">
        <v>6.279775205469762E-2</v>
      </c>
      <c r="C139" s="159">
        <v>6.8158485974667643E-2</v>
      </c>
    </row>
    <row r="140" spans="1:3" x14ac:dyDescent="0.2">
      <c r="A140" s="17">
        <v>41760</v>
      </c>
      <c r="B140" s="158">
        <v>6.3750743961491496E-2</v>
      </c>
      <c r="C140" s="158">
        <v>6.9134434280045814E-2</v>
      </c>
    </row>
    <row r="141" spans="1:3" x14ac:dyDescent="0.2">
      <c r="A141" s="18">
        <v>41791</v>
      </c>
      <c r="B141" s="159">
        <v>6.5236132991559836E-2</v>
      </c>
      <c r="C141" s="159">
        <v>7.1029090920636848E-2</v>
      </c>
    </row>
    <row r="142" spans="1:3" x14ac:dyDescent="0.2">
      <c r="A142" s="17">
        <v>41821</v>
      </c>
      <c r="B142" s="158">
        <v>6.5023149659961144E-2</v>
      </c>
      <c r="C142" s="158">
        <v>7.0236092102750142E-2</v>
      </c>
    </row>
    <row r="143" spans="1:3" x14ac:dyDescent="0.2">
      <c r="A143" s="18">
        <v>41852</v>
      </c>
      <c r="B143" s="159">
        <v>6.5129396981355558E-2</v>
      </c>
      <c r="C143" s="159">
        <v>6.9873119765063135E-2</v>
      </c>
    </row>
    <row r="144" spans="1:3" x14ac:dyDescent="0.2">
      <c r="A144" s="17">
        <v>41883</v>
      </c>
      <c r="B144" s="158">
        <v>6.7464508763476649E-2</v>
      </c>
      <c r="C144" s="158">
        <v>7.1065826118600753E-2</v>
      </c>
    </row>
    <row r="145" spans="1:3" x14ac:dyDescent="0.2">
      <c r="A145" s="18">
        <v>41913</v>
      </c>
      <c r="B145" s="159">
        <v>6.5872387093848683E-2</v>
      </c>
      <c r="C145" s="159">
        <v>6.9510810953180166E-2</v>
      </c>
    </row>
    <row r="146" spans="1:3" x14ac:dyDescent="0.2">
      <c r="A146" s="17">
        <v>41944</v>
      </c>
      <c r="B146" s="158">
        <v>6.5554342816816602E-2</v>
      </c>
      <c r="C146" s="158">
        <v>6.8042607246762768E-2</v>
      </c>
    </row>
    <row r="147" spans="1:3" x14ac:dyDescent="0.2">
      <c r="A147" s="18">
        <v>41974</v>
      </c>
      <c r="B147" s="159">
        <v>6.407616596391974E-2</v>
      </c>
      <c r="C147" s="159">
        <v>6.6918548238956002E-2</v>
      </c>
    </row>
    <row r="148" spans="1:3" x14ac:dyDescent="0.2">
      <c r="A148" s="17">
        <v>42005</v>
      </c>
      <c r="B148" s="158">
        <v>7.1378130703005471E-2</v>
      </c>
      <c r="C148" s="158">
        <v>6.8656988512405578E-2</v>
      </c>
    </row>
    <row r="149" spans="1:3" x14ac:dyDescent="0.2">
      <c r="A149" s="18">
        <v>42036</v>
      </c>
      <c r="B149" s="159">
        <v>7.7017522988958254E-2</v>
      </c>
      <c r="C149" s="159">
        <v>6.9249740717406194E-2</v>
      </c>
    </row>
    <row r="150" spans="1:3" x14ac:dyDescent="0.2">
      <c r="A150" s="17">
        <v>42064</v>
      </c>
      <c r="B150" s="158">
        <v>8.1286320147059721E-2</v>
      </c>
      <c r="C150" s="158">
        <v>6.9932298504882515E-2</v>
      </c>
    </row>
    <row r="151" spans="1:3" x14ac:dyDescent="0.2">
      <c r="A151" s="18">
        <v>42095</v>
      </c>
      <c r="B151" s="159">
        <v>8.1715956114139621E-2</v>
      </c>
      <c r="C151" s="159">
        <v>7.1826316961607711E-2</v>
      </c>
    </row>
    <row r="152" spans="1:3" x14ac:dyDescent="0.2">
      <c r="A152" s="17">
        <v>42125</v>
      </c>
      <c r="B152" s="158">
        <v>8.4730892085789655E-2</v>
      </c>
      <c r="C152" s="158">
        <v>7.1762867288674231E-2</v>
      </c>
    </row>
    <row r="153" spans="1:3" x14ac:dyDescent="0.2">
      <c r="A153" s="18">
        <v>42156</v>
      </c>
      <c r="B153" s="159">
        <v>8.8944488180545234E-2</v>
      </c>
      <c r="C153" s="159">
        <v>7.2873876319131087E-2</v>
      </c>
    </row>
    <row r="154" spans="1:3" x14ac:dyDescent="0.2">
      <c r="A154" s="17">
        <v>42186</v>
      </c>
      <c r="B154" s="158">
        <v>9.5586385368727544E-2</v>
      </c>
      <c r="C154" s="158">
        <v>7.6341343248431046E-2</v>
      </c>
    </row>
    <row r="155" spans="1:3" x14ac:dyDescent="0.2">
      <c r="A155" s="18">
        <v>42217</v>
      </c>
      <c r="B155" s="159">
        <v>9.5258529093804389E-2</v>
      </c>
      <c r="C155" s="159">
        <v>7.6942951838740739E-2</v>
      </c>
    </row>
    <row r="156" spans="1:3" x14ac:dyDescent="0.2">
      <c r="A156" s="17">
        <v>42248</v>
      </c>
      <c r="B156" s="158">
        <v>9.4931813812181298E-2</v>
      </c>
      <c r="C156" s="158">
        <v>7.7072282203731968E-2</v>
      </c>
    </row>
    <row r="157" spans="1:3" x14ac:dyDescent="0.2">
      <c r="A157" s="18">
        <v>42278</v>
      </c>
      <c r="B157" s="159">
        <v>9.9293223148219312E-2</v>
      </c>
      <c r="C157" s="159">
        <v>7.9109294540265079E-2</v>
      </c>
    </row>
    <row r="158" spans="1:3" x14ac:dyDescent="0.2">
      <c r="A158" s="17">
        <v>42309</v>
      </c>
      <c r="B158" s="158">
        <v>0.10476179952444098</v>
      </c>
      <c r="C158" s="158">
        <v>8.2120327607708668E-2</v>
      </c>
    </row>
    <row r="159" spans="1:3" x14ac:dyDescent="0.2">
      <c r="A159" s="18">
        <v>42339</v>
      </c>
      <c r="B159" s="159">
        <v>0.10673497995621717</v>
      </c>
      <c r="C159" s="159">
        <v>8.2919793364604644E-2</v>
      </c>
    </row>
    <row r="160" spans="1:3" x14ac:dyDescent="0.2">
      <c r="A160" s="17">
        <v>42370</v>
      </c>
      <c r="B160" s="158">
        <v>0.10706293382226528</v>
      </c>
      <c r="C160" s="158">
        <v>8.3759856035582378E-2</v>
      </c>
    </row>
    <row r="161" spans="1:3" x14ac:dyDescent="0.2">
      <c r="A161" s="18">
        <v>42401</v>
      </c>
      <c r="B161" s="159">
        <v>0.1035630312454705</v>
      </c>
      <c r="C161" s="159">
        <v>8.3691737714584977E-2</v>
      </c>
    </row>
    <row r="162" spans="1:3" x14ac:dyDescent="0.2">
      <c r="A162" s="17">
        <v>42430</v>
      </c>
      <c r="B162" s="158">
        <v>9.3869277812698382E-2</v>
      </c>
      <c r="C162" s="158">
        <v>8.1475030327799833E-2</v>
      </c>
    </row>
    <row r="163" spans="1:3" x14ac:dyDescent="0.2">
      <c r="A163" s="18">
        <v>42461</v>
      </c>
      <c r="B163" s="159">
        <v>9.2783120253555396E-2</v>
      </c>
      <c r="C163" s="159">
        <v>8.040432912543638E-2</v>
      </c>
    </row>
    <row r="164" spans="1:3" x14ac:dyDescent="0.2">
      <c r="A164" s="17">
        <v>42491</v>
      </c>
      <c r="B164" s="158">
        <v>9.3217022624114465E-2</v>
      </c>
      <c r="C164" s="158">
        <v>8.0640236110032945E-2</v>
      </c>
    </row>
    <row r="165" spans="1:3" x14ac:dyDescent="0.2">
      <c r="A165" s="18">
        <v>42522</v>
      </c>
      <c r="B165" s="159">
        <v>8.8444570099512898E-2</v>
      </c>
      <c r="C165" s="159">
        <v>7.8090161585127577E-2</v>
      </c>
    </row>
    <row r="166" spans="1:3" x14ac:dyDescent="0.2">
      <c r="A166" s="17">
        <v>42552</v>
      </c>
      <c r="B166" s="158">
        <v>8.7362832303747195E-2</v>
      </c>
      <c r="C166" s="158">
        <v>7.6716106190283642E-2</v>
      </c>
    </row>
    <row r="167" spans="1:3" x14ac:dyDescent="0.2">
      <c r="A167" s="18">
        <v>42583</v>
      </c>
      <c r="B167" s="159">
        <v>8.9749779251530493E-2</v>
      </c>
      <c r="C167" s="159">
        <v>7.7015580609209475E-2</v>
      </c>
    </row>
    <row r="168" spans="1:3" x14ac:dyDescent="0.2">
      <c r="A168" s="17">
        <v>42614</v>
      </c>
      <c r="B168" s="158">
        <v>8.4763854261917126E-2</v>
      </c>
      <c r="C168" s="158">
        <v>7.3823885142888152E-2</v>
      </c>
    </row>
    <row r="169" spans="1:3" x14ac:dyDescent="0.2">
      <c r="A169" s="18">
        <v>42644</v>
      </c>
      <c r="B169" s="159">
        <v>7.8738583895058722E-2</v>
      </c>
      <c r="C169" s="159">
        <v>7.072999665282334E-2</v>
      </c>
    </row>
    <row r="170" spans="1:3" x14ac:dyDescent="0.2">
      <c r="A170" s="17">
        <v>42675</v>
      </c>
      <c r="B170" s="158">
        <v>6.9874580087189164E-2</v>
      </c>
      <c r="C170" s="158">
        <v>6.7282029394405904E-2</v>
      </c>
    </row>
    <row r="171" spans="1:3" x14ac:dyDescent="0.2">
      <c r="A171" s="18">
        <v>42705</v>
      </c>
      <c r="B171" s="159">
        <v>6.2880550542244729E-2</v>
      </c>
      <c r="C171" s="159">
        <v>6.3636423351901603E-2</v>
      </c>
    </row>
    <row r="172" spans="1:3" x14ac:dyDescent="0.2">
      <c r="A172" s="17">
        <v>42736</v>
      </c>
      <c r="B172" s="158">
        <v>5.3539544420169616E-2</v>
      </c>
      <c r="C172" s="158">
        <v>5.9245215948986282E-2</v>
      </c>
    </row>
    <row r="173" spans="1:3" x14ac:dyDescent="0.2">
      <c r="A173" s="18">
        <v>42767</v>
      </c>
      <c r="B173" s="159">
        <v>4.7587933515120362E-2</v>
      </c>
      <c r="C173" s="159">
        <v>5.4725091184083488E-2</v>
      </c>
    </row>
    <row r="174" spans="1:3" x14ac:dyDescent="0.2">
      <c r="A174" s="17">
        <v>42795</v>
      </c>
      <c r="B174" s="158">
        <v>4.5710348848857718E-2</v>
      </c>
      <c r="C174" s="158">
        <v>5.1767737182992546E-2</v>
      </c>
    </row>
    <row r="175" spans="1:3" x14ac:dyDescent="0.2">
      <c r="A175" s="18">
        <v>42826</v>
      </c>
      <c r="B175" s="159">
        <v>4.0825308952635142E-2</v>
      </c>
      <c r="C175" s="159">
        <v>4.8545578507136165E-2</v>
      </c>
    </row>
    <row r="176" spans="1:3" x14ac:dyDescent="0.2">
      <c r="A176" s="17">
        <v>42856</v>
      </c>
      <c r="B176" s="158">
        <v>3.5971291337952405E-2</v>
      </c>
      <c r="C176" s="158">
        <v>4.3898137513127142E-2</v>
      </c>
    </row>
    <row r="177" spans="1:3" x14ac:dyDescent="0.2">
      <c r="A177" s="18">
        <v>42887</v>
      </c>
      <c r="B177" s="159">
        <v>2.9983614716367901E-2</v>
      </c>
      <c r="C177" s="159">
        <v>4.1631022667990611E-2</v>
      </c>
    </row>
    <row r="178" spans="1:3" x14ac:dyDescent="0.2">
      <c r="A178" s="17">
        <v>42917</v>
      </c>
      <c r="B178" s="158">
        <v>2.7114579577881992E-2</v>
      </c>
      <c r="C178" s="158">
        <v>3.8499248731333591E-2</v>
      </c>
    </row>
    <row r="179" spans="1:3" x14ac:dyDescent="0.2">
      <c r="A179" s="18">
        <v>42948</v>
      </c>
      <c r="B179" s="159">
        <v>2.4558041894743088E-2</v>
      </c>
      <c r="C179" s="159">
        <v>3.5441522937179393E-2</v>
      </c>
    </row>
    <row r="180" spans="1:3" x14ac:dyDescent="0.2">
      <c r="A180" s="17">
        <v>42979</v>
      </c>
      <c r="B180" s="158">
        <v>2.5377033135266736E-2</v>
      </c>
      <c r="C180" s="158">
        <v>3.5068376692779069E-2</v>
      </c>
    </row>
    <row r="181" spans="1:3" x14ac:dyDescent="0.2">
      <c r="A181" s="18">
        <v>43009</v>
      </c>
      <c r="B181" s="159">
        <v>2.701338188154323E-2</v>
      </c>
      <c r="C181" s="159">
        <v>3.4407904235070494E-2</v>
      </c>
    </row>
    <row r="182" spans="1:3" x14ac:dyDescent="0.2">
      <c r="A182" s="17">
        <v>43040</v>
      </c>
      <c r="B182" s="158">
        <v>2.8038549960881287E-2</v>
      </c>
      <c r="C182" s="158">
        <v>3.257426529395082E-2</v>
      </c>
    </row>
    <row r="183" spans="1:3" x14ac:dyDescent="0.2">
      <c r="A183" s="18">
        <v>43070</v>
      </c>
      <c r="B183" s="159">
        <v>2.9473499083459087E-2</v>
      </c>
      <c r="C183" s="159">
        <v>3.3274608606207547E-2</v>
      </c>
    </row>
    <row r="184" spans="1:3" x14ac:dyDescent="0.2">
      <c r="A184" s="17">
        <v>43101</v>
      </c>
      <c r="B184" s="158">
        <v>2.8550480405260981E-2</v>
      </c>
      <c r="C184" s="158">
        <v>3.0886388588185022E-2</v>
      </c>
    </row>
    <row r="185" spans="1:3" x14ac:dyDescent="0.2">
      <c r="A185" s="18">
        <v>43132</v>
      </c>
      <c r="B185" s="159">
        <v>2.8447963662471265E-2</v>
      </c>
      <c r="C185" s="159">
        <v>3.0003398573845975E-2</v>
      </c>
    </row>
    <row r="186" spans="1:3" x14ac:dyDescent="0.2">
      <c r="A186" s="17">
        <v>43160</v>
      </c>
      <c r="B186" s="158">
        <v>2.6806550453633449E-2</v>
      </c>
      <c r="C186" s="158">
        <v>2.9344948983646812E-2</v>
      </c>
    </row>
    <row r="187" spans="1:3" x14ac:dyDescent="0.2">
      <c r="A187" s="18">
        <v>43191</v>
      </c>
      <c r="B187" s="159">
        <v>2.7626847278442002E-2</v>
      </c>
      <c r="C187" s="159">
        <v>2.766148256328833E-2</v>
      </c>
    </row>
    <row r="188" spans="1:3" x14ac:dyDescent="0.2">
      <c r="A188" s="17">
        <v>43221</v>
      </c>
      <c r="B188" s="158">
        <v>2.8548853222565285E-2</v>
      </c>
      <c r="C188" s="158">
        <v>2.7436477394728608E-2</v>
      </c>
    </row>
    <row r="189" spans="1:3" x14ac:dyDescent="0.2">
      <c r="A189" s="18">
        <v>43252</v>
      </c>
      <c r="B189" s="159">
        <v>4.3909560762924515E-2</v>
      </c>
      <c r="C189" s="159">
        <v>2.8710265115137856E-2</v>
      </c>
    </row>
    <row r="190" spans="1:3" x14ac:dyDescent="0.2">
      <c r="A190" s="17">
        <v>43282</v>
      </c>
      <c r="B190" s="158">
        <v>4.4846829921629805E-2</v>
      </c>
      <c r="C190" s="158">
        <v>3.0436945874187236E-2</v>
      </c>
    </row>
    <row r="191" spans="1:3" x14ac:dyDescent="0.2">
      <c r="A191" s="18">
        <v>43313</v>
      </c>
      <c r="B191" s="159">
        <v>4.1926806841701358E-2</v>
      </c>
      <c r="C191" s="159">
        <v>3.0107497005415464E-2</v>
      </c>
    </row>
    <row r="192" spans="1:3" x14ac:dyDescent="0.2">
      <c r="A192" s="17">
        <v>43344</v>
      </c>
      <c r="B192" s="158">
        <v>4.5255646480173439E-2</v>
      </c>
      <c r="C192" s="158">
        <v>3.0930087218552151E-2</v>
      </c>
    </row>
    <row r="193" spans="1:3" x14ac:dyDescent="0.2">
      <c r="A193" s="18">
        <v>43374</v>
      </c>
      <c r="B193" s="159">
        <v>4.5567911660360449E-2</v>
      </c>
      <c r="C193" s="159">
        <v>3.0169713790881313E-2</v>
      </c>
    </row>
    <row r="194" spans="1:3" x14ac:dyDescent="0.2">
      <c r="A194" s="17">
        <v>43405</v>
      </c>
      <c r="B194" s="158">
        <v>4.0458934030587868E-2</v>
      </c>
      <c r="C194" s="158">
        <v>2.9659480734362465E-2</v>
      </c>
    </row>
    <row r="195" spans="1:3" x14ac:dyDescent="0.2">
      <c r="A195" s="18">
        <v>43435</v>
      </c>
      <c r="B195" s="159">
        <v>3.7454821218273482E-2</v>
      </c>
      <c r="C195" s="159">
        <v>2.8937696728347097E-2</v>
      </c>
    </row>
    <row r="196" spans="1:3" x14ac:dyDescent="0.2">
      <c r="A196" s="17">
        <v>43466</v>
      </c>
      <c r="B196" s="158">
        <v>3.7765157688874673E-2</v>
      </c>
      <c r="C196" s="158">
        <v>3.1320961358629475E-2</v>
      </c>
    </row>
    <row r="197" spans="1:3" x14ac:dyDescent="0.2">
      <c r="A197" s="18">
        <v>43497</v>
      </c>
      <c r="B197" s="159">
        <v>3.8903058081077413E-2</v>
      </c>
      <c r="C197" s="159">
        <v>3.0994510800938492E-2</v>
      </c>
    </row>
    <row r="198" spans="1:3" x14ac:dyDescent="0.2">
      <c r="A198" s="17">
        <v>43525</v>
      </c>
      <c r="B198" s="158">
        <v>4.5753652729229488E-2</v>
      </c>
      <c r="C198" s="158">
        <v>3.2476458651060768E-2</v>
      </c>
    </row>
    <row r="199" spans="1:3" x14ac:dyDescent="0.2">
      <c r="A199" s="18">
        <v>43556</v>
      </c>
      <c r="B199" s="159">
        <v>4.9405755886834823E-2</v>
      </c>
      <c r="C199" s="159">
        <v>3.5010359849887165E-2</v>
      </c>
    </row>
    <row r="200" spans="1:3" x14ac:dyDescent="0.2">
      <c r="A200" s="17">
        <v>43586</v>
      </c>
      <c r="B200" s="158">
        <v>4.6583648774390252E-2</v>
      </c>
      <c r="C200" s="158">
        <v>3.4989684411248945E-2</v>
      </c>
    </row>
    <row r="201" spans="1:3" x14ac:dyDescent="0.2">
      <c r="A201" s="18">
        <v>43617</v>
      </c>
      <c r="B201" s="159">
        <v>3.366413898801901E-2</v>
      </c>
      <c r="C201" s="159">
        <v>3.3273828960825071E-2</v>
      </c>
    </row>
    <row r="202" spans="1:3" x14ac:dyDescent="0.2">
      <c r="A202" s="17">
        <v>43647</v>
      </c>
      <c r="B202" s="158">
        <v>3.2221769014348478E-2</v>
      </c>
      <c r="C202" s="158">
        <v>3.1502889610857079E-2</v>
      </c>
    </row>
    <row r="203" spans="1:3" x14ac:dyDescent="0.2">
      <c r="A203" s="18">
        <v>43678</v>
      </c>
      <c r="B203" s="159">
        <v>3.4288072225266975E-2</v>
      </c>
      <c r="C203" s="159">
        <v>3.1913391240547997E-2</v>
      </c>
    </row>
    <row r="204" spans="1:3" x14ac:dyDescent="0.2">
      <c r="A204" s="17">
        <v>43709</v>
      </c>
      <c r="B204" s="158">
        <v>2.8935466755948713E-2</v>
      </c>
      <c r="C204" s="158">
        <v>2.9609345379259765E-2</v>
      </c>
    </row>
    <row r="205" spans="1:3" x14ac:dyDescent="0.2">
      <c r="A205" s="18">
        <v>43739</v>
      </c>
      <c r="B205" s="159">
        <v>2.5350325756799297E-2</v>
      </c>
      <c r="C205" s="159">
        <v>2.9566952269743218E-2</v>
      </c>
    </row>
    <row r="206" spans="1:3" x14ac:dyDescent="0.2">
      <c r="A206" s="17">
        <v>43770</v>
      </c>
      <c r="B206" s="158">
        <v>3.2748384024610333E-2</v>
      </c>
      <c r="C206" s="158">
        <v>3.0717606253173546E-2</v>
      </c>
    </row>
    <row r="207" spans="1:3" x14ac:dyDescent="0.2">
      <c r="A207" s="18">
        <v>43800</v>
      </c>
      <c r="B207" s="159">
        <v>4.3060399841131858E-2</v>
      </c>
      <c r="C207" s="159">
        <v>3.1809046945096855E-2</v>
      </c>
    </row>
    <row r="208" spans="1:3" x14ac:dyDescent="0.2">
      <c r="A208" s="17">
        <v>43831</v>
      </c>
      <c r="B208" s="158">
        <v>4.1916693262358695E-2</v>
      </c>
      <c r="C208" s="158">
        <v>3.0617123378433454E-2</v>
      </c>
    </row>
    <row r="209" spans="1:3" x14ac:dyDescent="0.2">
      <c r="A209" s="18">
        <v>43862</v>
      </c>
      <c r="B209" s="159">
        <v>4.004927312109352E-2</v>
      </c>
      <c r="C209" s="159">
        <v>3.1354448470546137E-2</v>
      </c>
    </row>
    <row r="210" spans="1:3" x14ac:dyDescent="0.2">
      <c r="A210" s="17">
        <v>43891</v>
      </c>
      <c r="B210" s="158">
        <v>3.302958571938297E-2</v>
      </c>
      <c r="C210" s="158">
        <v>2.8950479204212697E-2</v>
      </c>
    </row>
    <row r="211" spans="1:3" x14ac:dyDescent="0.2">
      <c r="A211" s="18">
        <v>43922</v>
      </c>
      <c r="B211" s="159">
        <v>2.39904484475022E-2</v>
      </c>
      <c r="C211" s="159">
        <v>2.4892619824694817E-2</v>
      </c>
    </row>
    <row r="212" spans="1:3" x14ac:dyDescent="0.2">
      <c r="A212" s="17">
        <v>43952</v>
      </c>
      <c r="B212" s="158">
        <v>1.8774877402777834E-2</v>
      </c>
      <c r="C212" s="158">
        <v>2.215118396405873E-2</v>
      </c>
    </row>
    <row r="213" spans="1:3" x14ac:dyDescent="0.2">
      <c r="A213" s="18">
        <v>43983</v>
      </c>
      <c r="B213" s="159">
        <v>2.1321559928031864E-2</v>
      </c>
      <c r="C213" s="159">
        <v>2.1116466533585142E-2</v>
      </c>
    </row>
    <row r="214" spans="1:3" x14ac:dyDescent="0.2">
      <c r="A214" s="17">
        <v>44013</v>
      </c>
      <c r="B214" s="158">
        <v>2.3054513967235568E-2</v>
      </c>
      <c r="C214" s="158">
        <v>2.1015057748380573E-2</v>
      </c>
    </row>
    <row r="215" spans="1:3" x14ac:dyDescent="0.2">
      <c r="A215" s="18">
        <v>44044</v>
      </c>
      <c r="B215" s="159">
        <v>2.438302347493404E-2</v>
      </c>
      <c r="C215" s="159">
        <v>1.9757891813736616E-2</v>
      </c>
    </row>
    <row r="216" spans="1:3" x14ac:dyDescent="0.2">
      <c r="A216" s="17">
        <v>44075</v>
      </c>
      <c r="B216" s="158">
        <v>3.1351615471362448E-2</v>
      </c>
      <c r="C216" s="158">
        <v>2.1527873430274357E-2</v>
      </c>
    </row>
    <row r="217" spans="1:3" x14ac:dyDescent="0.2">
      <c r="A217" s="18">
        <v>44105</v>
      </c>
      <c r="B217" s="159">
        <v>3.9182057307108664E-2</v>
      </c>
      <c r="C217" s="159">
        <v>2.4353427281828564E-2</v>
      </c>
    </row>
    <row r="218" spans="1:3" x14ac:dyDescent="0.2">
      <c r="A218" s="17">
        <v>44136</v>
      </c>
      <c r="B218" s="158">
        <v>4.3110911966114607E-2</v>
      </c>
      <c r="C218" s="158">
        <v>2.6435360968192122E-2</v>
      </c>
    </row>
    <row r="219" spans="1:3" x14ac:dyDescent="0.2">
      <c r="A219" s="18">
        <v>44166</v>
      </c>
      <c r="B219" s="159">
        <v>4.517341500509886E-2</v>
      </c>
      <c r="C219" s="159">
        <v>2.8027812624233039E-2</v>
      </c>
    </row>
    <row r="220" spans="1:3" x14ac:dyDescent="0.2">
      <c r="A220" s="17">
        <v>44197</v>
      </c>
      <c r="B220" s="158">
        <v>4.5590608265254406E-2</v>
      </c>
      <c r="C220" s="158">
        <v>2.9954521872215877E-2</v>
      </c>
    </row>
    <row r="221" spans="1:3" ht="13.5" thickBot="1" x14ac:dyDescent="0.25">
      <c r="A221" s="19">
        <v>44228</v>
      </c>
      <c r="B221" s="161">
        <v>5.1952805482628817E-2</v>
      </c>
      <c r="C221" s="161">
        <v>3.2176756948796383E-2</v>
      </c>
    </row>
    <row r="222" spans="1:3" x14ac:dyDescent="0.2">
      <c r="A222" s="461" t="s">
        <v>230</v>
      </c>
      <c r="B222" s="461"/>
      <c r="C222" s="461"/>
    </row>
    <row r="223" spans="1:3" x14ac:dyDescent="0.2">
      <c r="A223" s="462"/>
      <c r="B223" s="462"/>
      <c r="C223" s="462"/>
    </row>
  </sheetData>
  <mergeCells count="1">
    <mergeCell ref="A222:C2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B306"/>
  <sheetViews>
    <sheetView workbookViewId="0"/>
  </sheetViews>
  <sheetFormatPr defaultRowHeight="12.75" x14ac:dyDescent="0.2"/>
  <cols>
    <col min="1" max="1" width="15.42578125" style="24" customWidth="1"/>
    <col min="2" max="2" width="12.85546875" style="24" bestFit="1" customWidth="1"/>
    <col min="3" max="16384" width="9.140625" style="24"/>
  </cols>
  <sheetData>
    <row r="1" spans="1:2" x14ac:dyDescent="0.2">
      <c r="A1" s="296" t="s">
        <v>280</v>
      </c>
      <c r="B1" s="157"/>
    </row>
    <row r="3" spans="1:2" x14ac:dyDescent="0.2">
      <c r="A3" s="15" t="s">
        <v>287</v>
      </c>
      <c r="B3" s="16" t="s">
        <v>283</v>
      </c>
    </row>
    <row r="4" spans="1:2" x14ac:dyDescent="0.2">
      <c r="A4" s="299">
        <v>43832</v>
      </c>
      <c r="B4" s="26">
        <v>4.0213000000000001</v>
      </c>
    </row>
    <row r="5" spans="1:2" x14ac:dyDescent="0.2">
      <c r="A5" s="300">
        <v>43833</v>
      </c>
      <c r="B5" s="27">
        <v>4.0522</v>
      </c>
    </row>
    <row r="6" spans="1:2" x14ac:dyDescent="0.2">
      <c r="A6" s="299">
        <v>43836</v>
      </c>
      <c r="B6" s="26">
        <v>4.0553999999999997</v>
      </c>
    </row>
    <row r="7" spans="1:2" x14ac:dyDescent="0.2">
      <c r="A7" s="300">
        <v>43837</v>
      </c>
      <c r="B7" s="27">
        <v>4.0841000000000003</v>
      </c>
    </row>
    <row r="8" spans="1:2" x14ac:dyDescent="0.2">
      <c r="A8" s="299">
        <v>43838</v>
      </c>
      <c r="B8" s="26">
        <v>4.0671999999999997</v>
      </c>
    </row>
    <row r="9" spans="1:2" x14ac:dyDescent="0.2">
      <c r="A9" s="300">
        <v>43839</v>
      </c>
      <c r="B9" s="27">
        <v>4.0743999999999998</v>
      </c>
    </row>
    <row r="10" spans="1:2" x14ac:dyDescent="0.2">
      <c r="A10" s="299">
        <v>43840</v>
      </c>
      <c r="B10" s="26">
        <v>4.0744999999999996</v>
      </c>
    </row>
    <row r="11" spans="1:2" x14ac:dyDescent="0.2">
      <c r="A11" s="300">
        <v>43843</v>
      </c>
      <c r="B11" s="27">
        <v>4.1308999999999996</v>
      </c>
    </row>
    <row r="12" spans="1:2" x14ac:dyDescent="0.2">
      <c r="A12" s="299">
        <v>43844</v>
      </c>
      <c r="B12" s="26">
        <v>4.1443000000000003</v>
      </c>
    </row>
    <row r="13" spans="1:2" x14ac:dyDescent="0.2">
      <c r="A13" s="300">
        <v>43845</v>
      </c>
      <c r="B13" s="27">
        <v>4.1622000000000003</v>
      </c>
    </row>
    <row r="14" spans="1:2" x14ac:dyDescent="0.2">
      <c r="A14" s="299">
        <v>43846</v>
      </c>
      <c r="B14" s="26">
        <v>4.1726000000000001</v>
      </c>
    </row>
    <row r="15" spans="1:2" x14ac:dyDescent="0.2">
      <c r="A15" s="300">
        <v>43847</v>
      </c>
      <c r="B15" s="27">
        <v>4.1837</v>
      </c>
    </row>
    <row r="16" spans="1:2" x14ac:dyDescent="0.2">
      <c r="A16" s="299">
        <v>43850</v>
      </c>
      <c r="B16" s="26">
        <v>4.1829000000000001</v>
      </c>
    </row>
    <row r="17" spans="1:2" x14ac:dyDescent="0.2">
      <c r="A17" s="300">
        <v>43851</v>
      </c>
      <c r="B17" s="27">
        <v>4.2013999999999996</v>
      </c>
    </row>
    <row r="18" spans="1:2" x14ac:dyDescent="0.2">
      <c r="A18" s="299">
        <v>43852</v>
      </c>
      <c r="B18" s="26">
        <v>4.1889000000000003</v>
      </c>
    </row>
    <row r="19" spans="1:2" x14ac:dyDescent="0.2">
      <c r="A19" s="300">
        <v>43853</v>
      </c>
      <c r="B19" s="27">
        <v>4.1661999999999999</v>
      </c>
    </row>
    <row r="20" spans="1:2" x14ac:dyDescent="0.2">
      <c r="A20" s="299">
        <v>43854</v>
      </c>
      <c r="B20" s="26">
        <v>4.1768999999999998</v>
      </c>
    </row>
    <row r="21" spans="1:2" x14ac:dyDescent="0.2">
      <c r="A21" s="300">
        <v>43857</v>
      </c>
      <c r="B21" s="27">
        <v>4.2195999999999998</v>
      </c>
    </row>
    <row r="22" spans="1:2" x14ac:dyDescent="0.2">
      <c r="A22" s="299">
        <v>43858</v>
      </c>
      <c r="B22" s="26">
        <v>4.2064000000000004</v>
      </c>
    </row>
    <row r="23" spans="1:2" x14ac:dyDescent="0.2">
      <c r="A23" s="300">
        <v>43859</v>
      </c>
      <c r="B23" s="27">
        <v>4.2012999999999998</v>
      </c>
    </row>
    <row r="24" spans="1:2" x14ac:dyDescent="0.2">
      <c r="A24" s="299">
        <v>43860</v>
      </c>
      <c r="B24" s="26">
        <v>4.2523</v>
      </c>
    </row>
    <row r="25" spans="1:2" x14ac:dyDescent="0.2">
      <c r="A25" s="300">
        <v>43861</v>
      </c>
      <c r="B25" s="27">
        <v>4.2694999999999999</v>
      </c>
    </row>
    <row r="26" spans="1:2" x14ac:dyDescent="0.2">
      <c r="A26" s="299">
        <v>43864</v>
      </c>
      <c r="B26" s="26">
        <v>4.2474999999999996</v>
      </c>
    </row>
    <row r="27" spans="1:2" x14ac:dyDescent="0.2">
      <c r="A27" s="300">
        <v>43865</v>
      </c>
      <c r="B27" s="27">
        <v>4.2381000000000002</v>
      </c>
    </row>
    <row r="28" spans="1:2" x14ac:dyDescent="0.2">
      <c r="A28" s="299">
        <v>43866</v>
      </c>
      <c r="B28" s="26">
        <v>4.2449000000000003</v>
      </c>
    </row>
    <row r="29" spans="1:2" x14ac:dyDescent="0.2">
      <c r="A29" s="300">
        <v>43867</v>
      </c>
      <c r="B29" s="27">
        <v>4.2477</v>
      </c>
    </row>
    <row r="30" spans="1:2" x14ac:dyDescent="0.2">
      <c r="A30" s="299">
        <v>43868</v>
      </c>
      <c r="B30" s="26">
        <v>4.3075999999999999</v>
      </c>
    </row>
    <row r="31" spans="1:2" x14ac:dyDescent="0.2">
      <c r="A31" s="300">
        <v>43871</v>
      </c>
      <c r="B31" s="27">
        <v>4.3194999999999997</v>
      </c>
    </row>
    <row r="32" spans="1:2" x14ac:dyDescent="0.2">
      <c r="A32" s="299">
        <v>43872</v>
      </c>
      <c r="B32" s="26">
        <v>4.3148</v>
      </c>
    </row>
    <row r="33" spans="1:2" x14ac:dyDescent="0.2">
      <c r="A33" s="300">
        <v>43873</v>
      </c>
      <c r="B33" s="27">
        <v>4.3365999999999998</v>
      </c>
    </row>
    <row r="34" spans="1:2" x14ac:dyDescent="0.2">
      <c r="A34" s="299">
        <v>43874</v>
      </c>
      <c r="B34" s="26">
        <v>4.3388999999999998</v>
      </c>
    </row>
    <row r="35" spans="1:2" x14ac:dyDescent="0.2">
      <c r="A35" s="300">
        <v>43875</v>
      </c>
      <c r="B35" s="27">
        <v>4.3163</v>
      </c>
    </row>
    <row r="36" spans="1:2" x14ac:dyDescent="0.2">
      <c r="A36" s="299">
        <v>43878</v>
      </c>
      <c r="B36" s="26">
        <v>4.3156999999999996</v>
      </c>
    </row>
    <row r="37" spans="1:2" x14ac:dyDescent="0.2">
      <c r="A37" s="300">
        <v>43879</v>
      </c>
      <c r="B37" s="27">
        <v>4.3471000000000002</v>
      </c>
    </row>
    <row r="38" spans="1:2" x14ac:dyDescent="0.2">
      <c r="A38" s="299">
        <v>43880</v>
      </c>
      <c r="B38" s="26">
        <v>4.3727999999999998</v>
      </c>
    </row>
    <row r="39" spans="1:2" x14ac:dyDescent="0.2">
      <c r="A39" s="300">
        <v>43881</v>
      </c>
      <c r="B39" s="27">
        <v>4.3872999999999998</v>
      </c>
    </row>
    <row r="40" spans="1:2" x14ac:dyDescent="0.2">
      <c r="A40" s="299">
        <v>43882</v>
      </c>
      <c r="B40" s="26">
        <v>4.3924000000000003</v>
      </c>
    </row>
    <row r="41" spans="1:2" x14ac:dyDescent="0.2">
      <c r="A41" s="300">
        <v>43887</v>
      </c>
      <c r="B41" s="27">
        <v>4.4359000000000002</v>
      </c>
    </row>
    <row r="42" spans="1:2" x14ac:dyDescent="0.2">
      <c r="A42" s="299">
        <v>43888</v>
      </c>
      <c r="B42" s="26">
        <v>4.4763999999999999</v>
      </c>
    </row>
    <row r="43" spans="1:2" x14ac:dyDescent="0.2">
      <c r="A43" s="300">
        <v>43889</v>
      </c>
      <c r="B43" s="27">
        <v>4.4987000000000004</v>
      </c>
    </row>
    <row r="44" spans="1:2" x14ac:dyDescent="0.2">
      <c r="A44" s="299">
        <v>43892</v>
      </c>
      <c r="B44" s="26">
        <v>4.4946000000000002</v>
      </c>
    </row>
    <row r="45" spans="1:2" x14ac:dyDescent="0.2">
      <c r="A45" s="300">
        <v>43893</v>
      </c>
      <c r="B45" s="27">
        <v>4.4882999999999997</v>
      </c>
    </row>
    <row r="46" spans="1:2" x14ac:dyDescent="0.2">
      <c r="A46" s="299">
        <v>43894</v>
      </c>
      <c r="B46" s="26">
        <v>4.5258000000000003</v>
      </c>
    </row>
    <row r="47" spans="1:2" x14ac:dyDescent="0.2">
      <c r="A47" s="300">
        <v>43895</v>
      </c>
      <c r="B47" s="27">
        <v>4.6207000000000003</v>
      </c>
    </row>
    <row r="48" spans="1:2" x14ac:dyDescent="0.2">
      <c r="A48" s="299">
        <v>43896</v>
      </c>
      <c r="B48" s="26">
        <v>4.6459000000000001</v>
      </c>
    </row>
    <row r="49" spans="1:2" x14ac:dyDescent="0.2">
      <c r="A49" s="300">
        <v>43899</v>
      </c>
      <c r="B49" s="27">
        <v>4.7378999999999998</v>
      </c>
    </row>
    <row r="50" spans="1:2" x14ac:dyDescent="0.2">
      <c r="A50" s="299">
        <v>43900</v>
      </c>
      <c r="B50" s="26">
        <v>4.6692999999999998</v>
      </c>
    </row>
    <row r="51" spans="1:2" x14ac:dyDescent="0.2">
      <c r="A51" s="300">
        <v>43901</v>
      </c>
      <c r="B51" s="27">
        <v>4.6738</v>
      </c>
    </row>
    <row r="52" spans="1:2" x14ac:dyDescent="0.2">
      <c r="A52" s="299">
        <v>43902</v>
      </c>
      <c r="B52" s="26">
        <v>4.8833000000000002</v>
      </c>
    </row>
    <row r="53" spans="1:2" x14ac:dyDescent="0.2">
      <c r="A53" s="300">
        <v>43903</v>
      </c>
      <c r="B53" s="27">
        <v>4.7362000000000002</v>
      </c>
    </row>
    <row r="54" spans="1:2" x14ac:dyDescent="0.2">
      <c r="A54" s="299">
        <v>43906</v>
      </c>
      <c r="B54" s="26">
        <v>4.9470999999999998</v>
      </c>
    </row>
    <row r="55" spans="1:2" x14ac:dyDescent="0.2">
      <c r="A55" s="300">
        <v>43907</v>
      </c>
      <c r="B55" s="27">
        <v>5.0495999999999999</v>
      </c>
    </row>
    <row r="56" spans="1:2" x14ac:dyDescent="0.2">
      <c r="A56" s="299">
        <v>43908</v>
      </c>
      <c r="B56" s="26">
        <v>5.1106999999999996</v>
      </c>
    </row>
    <row r="57" spans="1:2" x14ac:dyDescent="0.2">
      <c r="A57" s="300">
        <v>43909</v>
      </c>
      <c r="B57" s="27">
        <v>5.1444000000000001</v>
      </c>
    </row>
    <row r="58" spans="1:2" x14ac:dyDescent="0.2">
      <c r="A58" s="299">
        <v>43910</v>
      </c>
      <c r="B58" s="26">
        <v>5.0247999999999999</v>
      </c>
    </row>
    <row r="59" spans="1:2" x14ac:dyDescent="0.2">
      <c r="A59" s="300">
        <v>43913</v>
      </c>
      <c r="B59" s="27">
        <v>5.0804999999999998</v>
      </c>
    </row>
    <row r="60" spans="1:2" x14ac:dyDescent="0.2">
      <c r="A60" s="299">
        <v>43914</v>
      </c>
      <c r="B60" s="26">
        <v>5.0712999999999999</v>
      </c>
    </row>
    <row r="61" spans="1:2" x14ac:dyDescent="0.2">
      <c r="A61" s="300">
        <v>43915</v>
      </c>
      <c r="B61" s="27">
        <v>5.0705999999999998</v>
      </c>
    </row>
    <row r="62" spans="1:2" x14ac:dyDescent="0.2">
      <c r="A62" s="299">
        <v>43916</v>
      </c>
      <c r="B62" s="26">
        <v>5.0010000000000003</v>
      </c>
    </row>
    <row r="63" spans="1:2" x14ac:dyDescent="0.2">
      <c r="A63" s="300">
        <v>43917</v>
      </c>
      <c r="B63" s="27">
        <v>5.1109</v>
      </c>
    </row>
    <row r="64" spans="1:2" x14ac:dyDescent="0.2">
      <c r="A64" s="299">
        <v>43920</v>
      </c>
      <c r="B64" s="26">
        <v>5.1593999999999998</v>
      </c>
    </row>
    <row r="65" spans="1:2" x14ac:dyDescent="0.2">
      <c r="A65" s="300">
        <v>43921</v>
      </c>
      <c r="B65" s="27">
        <v>5.1986999999999997</v>
      </c>
    </row>
    <row r="66" spans="1:2" x14ac:dyDescent="0.2">
      <c r="A66" s="299">
        <v>43922</v>
      </c>
      <c r="B66" s="26">
        <v>5.2404000000000002</v>
      </c>
    </row>
    <row r="67" spans="1:2" x14ac:dyDescent="0.2">
      <c r="A67" s="300">
        <v>43923</v>
      </c>
      <c r="B67" s="27">
        <v>5.2651000000000003</v>
      </c>
    </row>
    <row r="68" spans="1:2" x14ac:dyDescent="0.2">
      <c r="A68" s="299">
        <v>43924</v>
      </c>
      <c r="B68" s="26">
        <v>5.2996999999999996</v>
      </c>
    </row>
    <row r="69" spans="1:2" x14ac:dyDescent="0.2">
      <c r="A69" s="300">
        <v>43927</v>
      </c>
      <c r="B69" s="27">
        <v>5.2470999999999997</v>
      </c>
    </row>
    <row r="70" spans="1:2" x14ac:dyDescent="0.2">
      <c r="A70" s="299">
        <v>43928</v>
      </c>
      <c r="B70" s="26">
        <v>5.2217000000000002</v>
      </c>
    </row>
    <row r="71" spans="1:2" x14ac:dyDescent="0.2">
      <c r="A71" s="300">
        <v>43929</v>
      </c>
      <c r="B71" s="27">
        <v>5.2122999999999999</v>
      </c>
    </row>
    <row r="72" spans="1:2" x14ac:dyDescent="0.2">
      <c r="A72" s="299">
        <v>43930</v>
      </c>
      <c r="B72" s="26">
        <v>5.0778999999999996</v>
      </c>
    </row>
    <row r="73" spans="1:2" x14ac:dyDescent="0.2">
      <c r="A73" s="300">
        <v>43934</v>
      </c>
      <c r="B73" s="27">
        <v>5.1824000000000003</v>
      </c>
    </row>
    <row r="74" spans="1:2" x14ac:dyDescent="0.2">
      <c r="A74" s="299">
        <v>43935</v>
      </c>
      <c r="B74" s="26">
        <v>5.1858000000000004</v>
      </c>
    </row>
    <row r="75" spans="1:2" x14ac:dyDescent="0.2">
      <c r="A75" s="300">
        <v>43936</v>
      </c>
      <c r="B75" s="27">
        <v>5.2579000000000002</v>
      </c>
    </row>
    <row r="76" spans="1:2" x14ac:dyDescent="0.2">
      <c r="A76" s="299">
        <v>43937</v>
      </c>
      <c r="B76" s="26">
        <v>5.2377000000000002</v>
      </c>
    </row>
    <row r="77" spans="1:2" x14ac:dyDescent="0.2">
      <c r="A77" s="300">
        <v>43938</v>
      </c>
      <c r="B77" s="27">
        <v>5.2572999999999999</v>
      </c>
    </row>
    <row r="78" spans="1:2" x14ac:dyDescent="0.2">
      <c r="A78" s="299">
        <v>43941</v>
      </c>
      <c r="B78" s="26">
        <v>5.2836999999999996</v>
      </c>
    </row>
    <row r="79" spans="1:2" x14ac:dyDescent="0.2">
      <c r="A79" s="300">
        <v>43943</v>
      </c>
      <c r="B79" s="27">
        <v>5.3846999999999996</v>
      </c>
    </row>
    <row r="80" spans="1:2" x14ac:dyDescent="0.2">
      <c r="A80" s="299">
        <v>43944</v>
      </c>
      <c r="B80" s="26">
        <v>5.4466999999999999</v>
      </c>
    </row>
    <row r="81" spans="1:2" x14ac:dyDescent="0.2">
      <c r="A81" s="300">
        <v>43945</v>
      </c>
      <c r="B81" s="27">
        <v>5.6509999999999998</v>
      </c>
    </row>
    <row r="82" spans="1:2" x14ac:dyDescent="0.2">
      <c r="A82" s="299">
        <v>43948</v>
      </c>
      <c r="B82" s="26">
        <v>5.6357999999999997</v>
      </c>
    </row>
    <row r="83" spans="1:2" x14ac:dyDescent="0.2">
      <c r="A83" s="300">
        <v>43949</v>
      </c>
      <c r="B83" s="27">
        <v>5.5682999999999998</v>
      </c>
    </row>
    <row r="84" spans="1:2" x14ac:dyDescent="0.2">
      <c r="A84" s="299">
        <v>43950</v>
      </c>
      <c r="B84" s="26">
        <v>5.4291</v>
      </c>
    </row>
    <row r="85" spans="1:2" x14ac:dyDescent="0.2">
      <c r="A85" s="300">
        <v>43951</v>
      </c>
      <c r="B85" s="27">
        <v>5.4269999999999996</v>
      </c>
    </row>
    <row r="86" spans="1:2" x14ac:dyDescent="0.2">
      <c r="A86" s="299">
        <v>43955</v>
      </c>
      <c r="B86" s="26">
        <v>5.5815999999999999</v>
      </c>
    </row>
    <row r="87" spans="1:2" x14ac:dyDescent="0.2">
      <c r="A87" s="300">
        <v>43956</v>
      </c>
      <c r="B87" s="27">
        <v>5.5354000000000001</v>
      </c>
    </row>
    <row r="88" spans="1:2" x14ac:dyDescent="0.2">
      <c r="A88" s="299">
        <v>43957</v>
      </c>
      <c r="B88" s="26">
        <v>5.6676000000000002</v>
      </c>
    </row>
    <row r="89" spans="1:2" x14ac:dyDescent="0.2">
      <c r="A89" s="300">
        <v>43958</v>
      </c>
      <c r="B89" s="27">
        <v>5.8365</v>
      </c>
    </row>
    <row r="90" spans="1:2" x14ac:dyDescent="0.2">
      <c r="A90" s="299">
        <v>43959</v>
      </c>
      <c r="B90" s="26">
        <v>5.7652999999999999</v>
      </c>
    </row>
    <row r="91" spans="1:2" x14ac:dyDescent="0.2">
      <c r="A91" s="300">
        <v>43962</v>
      </c>
      <c r="B91" s="27">
        <v>5.7953999999999999</v>
      </c>
    </row>
    <row r="92" spans="1:2" x14ac:dyDescent="0.2">
      <c r="A92" s="299">
        <v>43963</v>
      </c>
      <c r="B92" s="26">
        <v>5.7723000000000004</v>
      </c>
    </row>
    <row r="93" spans="1:2" x14ac:dyDescent="0.2">
      <c r="A93" s="300">
        <v>43964</v>
      </c>
      <c r="B93" s="27">
        <v>5.9021999999999997</v>
      </c>
    </row>
    <row r="94" spans="1:2" x14ac:dyDescent="0.2">
      <c r="A94" s="299">
        <v>43965</v>
      </c>
      <c r="B94" s="26">
        <v>5.9371999999999998</v>
      </c>
    </row>
    <row r="95" spans="1:2" x14ac:dyDescent="0.2">
      <c r="A95" s="300">
        <v>43966</v>
      </c>
      <c r="B95" s="27">
        <v>5.8228999999999997</v>
      </c>
    </row>
    <row r="96" spans="1:2" x14ac:dyDescent="0.2">
      <c r="A96" s="299">
        <v>43969</v>
      </c>
      <c r="B96" s="26">
        <v>5.7374999999999998</v>
      </c>
    </row>
    <row r="97" spans="1:2" x14ac:dyDescent="0.2">
      <c r="A97" s="300">
        <v>43970</v>
      </c>
      <c r="B97" s="27">
        <v>5.7215999999999996</v>
      </c>
    </row>
    <row r="98" spans="1:2" x14ac:dyDescent="0.2">
      <c r="A98" s="299">
        <v>43971</v>
      </c>
      <c r="B98" s="26">
        <v>5.6967999999999996</v>
      </c>
    </row>
    <row r="99" spans="1:2" x14ac:dyDescent="0.2">
      <c r="A99" s="300">
        <v>43972</v>
      </c>
      <c r="B99" s="27">
        <v>5.6018999999999997</v>
      </c>
    </row>
    <row r="100" spans="1:2" x14ac:dyDescent="0.2">
      <c r="A100" s="299">
        <v>43973</v>
      </c>
      <c r="B100" s="26">
        <v>5.5808</v>
      </c>
    </row>
    <row r="101" spans="1:2" x14ac:dyDescent="0.2">
      <c r="A101" s="300">
        <v>43976</v>
      </c>
      <c r="B101" s="27">
        <v>5.4771999999999998</v>
      </c>
    </row>
    <row r="102" spans="1:2" x14ac:dyDescent="0.2">
      <c r="A102" s="299">
        <v>43977</v>
      </c>
      <c r="B102" s="26">
        <v>5.3707000000000003</v>
      </c>
    </row>
    <row r="103" spans="1:2" x14ac:dyDescent="0.2">
      <c r="A103" s="300">
        <v>43978</v>
      </c>
      <c r="B103" s="27">
        <v>5.2991999999999999</v>
      </c>
    </row>
    <row r="104" spans="1:2" x14ac:dyDescent="0.2">
      <c r="A104" s="299">
        <v>43979</v>
      </c>
      <c r="B104" s="26">
        <v>5.3404999999999996</v>
      </c>
    </row>
    <row r="105" spans="1:2" x14ac:dyDescent="0.2">
      <c r="A105" s="300">
        <v>43980</v>
      </c>
      <c r="B105" s="27">
        <v>5.4263000000000003</v>
      </c>
    </row>
    <row r="106" spans="1:2" x14ac:dyDescent="0.2">
      <c r="A106" s="299">
        <v>43983</v>
      </c>
      <c r="B106" s="26">
        <v>5.3639000000000001</v>
      </c>
    </row>
    <row r="107" spans="1:2" x14ac:dyDescent="0.2">
      <c r="A107" s="300">
        <v>43984</v>
      </c>
      <c r="B107" s="27">
        <v>5.2601000000000004</v>
      </c>
    </row>
    <row r="108" spans="1:2" x14ac:dyDescent="0.2">
      <c r="A108" s="299">
        <v>43985</v>
      </c>
      <c r="B108" s="26">
        <v>5.0515999999999996</v>
      </c>
    </row>
    <row r="109" spans="1:2" x14ac:dyDescent="0.2">
      <c r="A109" s="300">
        <v>43986</v>
      </c>
      <c r="B109" s="27">
        <v>5.1040999999999999</v>
      </c>
    </row>
    <row r="110" spans="1:2" x14ac:dyDescent="0.2">
      <c r="A110" s="299">
        <v>43987</v>
      </c>
      <c r="B110" s="26">
        <v>4.9775</v>
      </c>
    </row>
    <row r="111" spans="1:2" x14ac:dyDescent="0.2">
      <c r="A111" s="300">
        <v>43990</v>
      </c>
      <c r="B111" s="27">
        <v>4.9330999999999996</v>
      </c>
    </row>
    <row r="112" spans="1:2" x14ac:dyDescent="0.2">
      <c r="A112" s="299">
        <v>43991</v>
      </c>
      <c r="B112" s="26">
        <v>4.9057000000000004</v>
      </c>
    </row>
    <row r="113" spans="1:2" x14ac:dyDescent="0.2">
      <c r="A113" s="300">
        <v>43992</v>
      </c>
      <c r="B113" s="27">
        <v>4.8894000000000002</v>
      </c>
    </row>
    <row r="114" spans="1:2" x14ac:dyDescent="0.2">
      <c r="A114" s="299">
        <v>43994</v>
      </c>
      <c r="B114" s="26">
        <v>5.0373000000000001</v>
      </c>
    </row>
    <row r="115" spans="1:2" x14ac:dyDescent="0.2">
      <c r="A115" s="300">
        <v>43997</v>
      </c>
      <c r="B115" s="27">
        <v>5.1882999999999999</v>
      </c>
    </row>
    <row r="116" spans="1:2" x14ac:dyDescent="0.2">
      <c r="A116" s="299">
        <v>43998</v>
      </c>
      <c r="B116" s="26">
        <v>5.1284999999999998</v>
      </c>
    </row>
    <row r="117" spans="1:2" x14ac:dyDescent="0.2">
      <c r="A117" s="300">
        <v>43999</v>
      </c>
      <c r="B117" s="27">
        <v>5.2499000000000002</v>
      </c>
    </row>
    <row r="118" spans="1:2" x14ac:dyDescent="0.2">
      <c r="A118" s="299">
        <v>44000</v>
      </c>
      <c r="B118" s="26">
        <v>5.3468</v>
      </c>
    </row>
    <row r="119" spans="1:2" x14ac:dyDescent="0.2">
      <c r="A119" s="300">
        <v>44001</v>
      </c>
      <c r="B119" s="27">
        <v>5.3465999999999996</v>
      </c>
    </row>
    <row r="120" spans="1:2" x14ac:dyDescent="0.2">
      <c r="A120" s="299">
        <v>44004</v>
      </c>
      <c r="B120" s="26">
        <v>5.2225999999999999</v>
      </c>
    </row>
    <row r="121" spans="1:2" x14ac:dyDescent="0.2">
      <c r="A121" s="300">
        <v>44005</v>
      </c>
      <c r="B121" s="27">
        <v>5.1704999999999997</v>
      </c>
    </row>
    <row r="122" spans="1:2" x14ac:dyDescent="0.2">
      <c r="A122" s="299">
        <v>44006</v>
      </c>
      <c r="B122" s="26">
        <v>5.2435</v>
      </c>
    </row>
    <row r="123" spans="1:2" x14ac:dyDescent="0.2">
      <c r="A123" s="300">
        <v>44007</v>
      </c>
      <c r="B123" s="27">
        <v>5.3287000000000004</v>
      </c>
    </row>
    <row r="124" spans="1:2" x14ac:dyDescent="0.2">
      <c r="A124" s="299">
        <v>44008</v>
      </c>
      <c r="B124" s="26">
        <v>5.4629000000000003</v>
      </c>
    </row>
    <row r="125" spans="1:2" x14ac:dyDescent="0.2">
      <c r="A125" s="300">
        <v>44011</v>
      </c>
      <c r="B125" s="27">
        <v>5.4416000000000002</v>
      </c>
    </row>
    <row r="126" spans="1:2" x14ac:dyDescent="0.2">
      <c r="A126" s="299">
        <v>44012</v>
      </c>
      <c r="B126" s="26">
        <v>5.476</v>
      </c>
    </row>
    <row r="127" spans="1:2" x14ac:dyDescent="0.2">
      <c r="A127" s="300">
        <v>44013</v>
      </c>
      <c r="B127" s="27">
        <v>5.3651</v>
      </c>
    </row>
    <row r="128" spans="1:2" x14ac:dyDescent="0.2">
      <c r="A128" s="299">
        <v>44014</v>
      </c>
      <c r="B128" s="26">
        <v>5.3028000000000004</v>
      </c>
    </row>
    <row r="129" spans="1:2" x14ac:dyDescent="0.2">
      <c r="A129" s="300">
        <v>44015</v>
      </c>
      <c r="B129" s="27">
        <v>5.3373999999999997</v>
      </c>
    </row>
    <row r="130" spans="1:2" x14ac:dyDescent="0.2">
      <c r="A130" s="299">
        <v>44018</v>
      </c>
      <c r="B130" s="26">
        <v>5.3085000000000004</v>
      </c>
    </row>
    <row r="131" spans="1:2" x14ac:dyDescent="0.2">
      <c r="A131" s="300">
        <v>44019</v>
      </c>
      <c r="B131" s="27">
        <v>5.3318000000000003</v>
      </c>
    </row>
    <row r="132" spans="1:2" x14ac:dyDescent="0.2">
      <c r="A132" s="299">
        <v>44020</v>
      </c>
      <c r="B132" s="26">
        <v>5.3482000000000003</v>
      </c>
    </row>
    <row r="133" spans="1:2" x14ac:dyDescent="0.2">
      <c r="A133" s="300">
        <v>44021</v>
      </c>
      <c r="B133" s="27">
        <v>5.2977999999999996</v>
      </c>
    </row>
    <row r="134" spans="1:2" x14ac:dyDescent="0.2">
      <c r="A134" s="299">
        <v>44022</v>
      </c>
      <c r="B134" s="26">
        <v>5.3440000000000003</v>
      </c>
    </row>
    <row r="135" spans="1:2" x14ac:dyDescent="0.2">
      <c r="A135" s="300">
        <v>44025</v>
      </c>
      <c r="B135" s="27">
        <v>5.3486000000000002</v>
      </c>
    </row>
    <row r="136" spans="1:2" x14ac:dyDescent="0.2">
      <c r="A136" s="299">
        <v>44026</v>
      </c>
      <c r="B136" s="26">
        <v>5.4287999999999998</v>
      </c>
    </row>
    <row r="137" spans="1:2" x14ac:dyDescent="0.2">
      <c r="A137" s="300">
        <v>44027</v>
      </c>
      <c r="B137" s="27">
        <v>5.3491</v>
      </c>
    </row>
    <row r="138" spans="1:2" x14ac:dyDescent="0.2">
      <c r="A138" s="299">
        <v>44028</v>
      </c>
      <c r="B138" s="26">
        <v>5.3559999999999999</v>
      </c>
    </row>
    <row r="139" spans="1:2" x14ac:dyDescent="0.2">
      <c r="A139" s="300">
        <v>44029</v>
      </c>
      <c r="B139" s="27">
        <v>5.351</v>
      </c>
    </row>
    <row r="140" spans="1:2" x14ac:dyDescent="0.2">
      <c r="A140" s="299">
        <v>44032</v>
      </c>
      <c r="B140" s="26">
        <v>5.3635000000000002</v>
      </c>
    </row>
    <row r="141" spans="1:2" x14ac:dyDescent="0.2">
      <c r="A141" s="300">
        <v>44033</v>
      </c>
      <c r="B141" s="27">
        <v>5.2282999999999999</v>
      </c>
    </row>
    <row r="142" spans="1:2" x14ac:dyDescent="0.2">
      <c r="A142" s="299">
        <v>44034</v>
      </c>
      <c r="B142" s="26">
        <v>5.1111000000000004</v>
      </c>
    </row>
    <row r="143" spans="1:2" x14ac:dyDescent="0.2">
      <c r="A143" s="300">
        <v>44035</v>
      </c>
      <c r="B143" s="27">
        <v>5.1646999999999998</v>
      </c>
    </row>
    <row r="144" spans="1:2" x14ac:dyDescent="0.2">
      <c r="A144" s="299">
        <v>44036</v>
      </c>
      <c r="B144" s="26">
        <v>5.2145999999999999</v>
      </c>
    </row>
    <row r="145" spans="1:2" x14ac:dyDescent="0.2">
      <c r="A145" s="300">
        <v>44039</v>
      </c>
      <c r="B145" s="27">
        <v>5.1889000000000003</v>
      </c>
    </row>
    <row r="146" spans="1:2" x14ac:dyDescent="0.2">
      <c r="A146" s="299">
        <v>44040</v>
      </c>
      <c r="B146" s="26">
        <v>5.1776999999999997</v>
      </c>
    </row>
    <row r="147" spans="1:2" x14ac:dyDescent="0.2">
      <c r="A147" s="300">
        <v>44041</v>
      </c>
      <c r="B147" s="27">
        <v>5.1395</v>
      </c>
    </row>
    <row r="148" spans="1:2" x14ac:dyDescent="0.2">
      <c r="A148" s="299">
        <v>44042</v>
      </c>
      <c r="B148" s="26">
        <v>5.1837</v>
      </c>
    </row>
    <row r="149" spans="1:2" x14ac:dyDescent="0.2">
      <c r="A149" s="300">
        <v>44043</v>
      </c>
      <c r="B149" s="27">
        <v>5.2032999999999996</v>
      </c>
    </row>
    <row r="150" spans="1:2" x14ac:dyDescent="0.2">
      <c r="A150" s="299">
        <v>44046</v>
      </c>
      <c r="B150" s="26">
        <v>5.3075000000000001</v>
      </c>
    </row>
    <row r="151" spans="1:2" x14ac:dyDescent="0.2">
      <c r="A151" s="300">
        <v>44047</v>
      </c>
      <c r="B151" s="27">
        <v>5.3329000000000004</v>
      </c>
    </row>
    <row r="152" spans="1:2" x14ac:dyDescent="0.2">
      <c r="A152" s="299">
        <v>44048</v>
      </c>
      <c r="B152" s="26">
        <v>5.2759999999999998</v>
      </c>
    </row>
    <row r="153" spans="1:2" x14ac:dyDescent="0.2">
      <c r="A153" s="300">
        <v>44049</v>
      </c>
      <c r="B153" s="27">
        <v>5.3430999999999997</v>
      </c>
    </row>
    <row r="154" spans="1:2" x14ac:dyDescent="0.2">
      <c r="A154" s="299">
        <v>44050</v>
      </c>
      <c r="B154" s="26">
        <v>5.4226999999999999</v>
      </c>
    </row>
    <row r="155" spans="1:2" x14ac:dyDescent="0.2">
      <c r="A155" s="300">
        <v>44053</v>
      </c>
      <c r="B155" s="27">
        <v>5.3933</v>
      </c>
    </row>
    <row r="156" spans="1:2" x14ac:dyDescent="0.2">
      <c r="A156" s="299">
        <v>44054</v>
      </c>
      <c r="B156" s="26">
        <v>5.4284999999999997</v>
      </c>
    </row>
    <row r="157" spans="1:2" x14ac:dyDescent="0.2">
      <c r="A157" s="300">
        <v>44055</v>
      </c>
      <c r="B157" s="27">
        <v>5.4550999999999998</v>
      </c>
    </row>
    <row r="158" spans="1:2" x14ac:dyDescent="0.2">
      <c r="A158" s="299">
        <v>44056</v>
      </c>
      <c r="B158" s="26">
        <v>5.3800999999999997</v>
      </c>
    </row>
    <row r="159" spans="1:2" x14ac:dyDescent="0.2">
      <c r="A159" s="300">
        <v>44057</v>
      </c>
      <c r="B159" s="27">
        <v>5.3852000000000002</v>
      </c>
    </row>
    <row r="160" spans="1:2" x14ac:dyDescent="0.2">
      <c r="A160" s="299">
        <v>44060</v>
      </c>
      <c r="B160" s="26">
        <v>5.4497</v>
      </c>
    </row>
    <row r="161" spans="1:2" x14ac:dyDescent="0.2">
      <c r="A161" s="300">
        <v>44061</v>
      </c>
      <c r="B161" s="27">
        <v>5.4659000000000004</v>
      </c>
    </row>
    <row r="162" spans="1:2" x14ac:dyDescent="0.2">
      <c r="A162" s="299">
        <v>44062</v>
      </c>
      <c r="B162" s="26">
        <v>5.4905999999999997</v>
      </c>
    </row>
    <row r="163" spans="1:2" x14ac:dyDescent="0.2">
      <c r="A163" s="300">
        <v>44063</v>
      </c>
      <c r="B163" s="27">
        <v>5.6509999999999998</v>
      </c>
    </row>
    <row r="164" spans="1:2" x14ac:dyDescent="0.2">
      <c r="A164" s="299">
        <v>44064</v>
      </c>
      <c r="B164" s="26">
        <v>5.6063999999999998</v>
      </c>
    </row>
    <row r="165" spans="1:2" x14ac:dyDescent="0.2">
      <c r="A165" s="300">
        <v>44067</v>
      </c>
      <c r="B165" s="27">
        <v>5.5953999999999997</v>
      </c>
    </row>
    <row r="166" spans="1:2" x14ac:dyDescent="0.2">
      <c r="A166" s="299">
        <v>44068</v>
      </c>
      <c r="B166" s="26">
        <v>5.5997000000000003</v>
      </c>
    </row>
    <row r="167" spans="1:2" x14ac:dyDescent="0.2">
      <c r="A167" s="300">
        <v>44069</v>
      </c>
      <c r="B167" s="27">
        <v>5.5679999999999996</v>
      </c>
    </row>
    <row r="168" spans="1:2" x14ac:dyDescent="0.2">
      <c r="A168" s="299">
        <v>44070</v>
      </c>
      <c r="B168" s="26">
        <v>5.5956000000000001</v>
      </c>
    </row>
    <row r="169" spans="1:2" x14ac:dyDescent="0.2">
      <c r="A169" s="300">
        <v>44071</v>
      </c>
      <c r="B169" s="27">
        <v>5.4679000000000002</v>
      </c>
    </row>
    <row r="170" spans="1:2" x14ac:dyDescent="0.2">
      <c r="A170" s="299">
        <v>44074</v>
      </c>
      <c r="B170" s="26">
        <v>5.4713000000000003</v>
      </c>
    </row>
    <row r="171" spans="1:2" x14ac:dyDescent="0.2">
      <c r="A171" s="300">
        <v>44075</v>
      </c>
      <c r="B171" s="27">
        <v>5.3731999999999998</v>
      </c>
    </row>
    <row r="172" spans="1:2" x14ac:dyDescent="0.2">
      <c r="A172" s="299">
        <v>44076</v>
      </c>
      <c r="B172" s="26">
        <v>5.3741000000000003</v>
      </c>
    </row>
    <row r="173" spans="1:2" x14ac:dyDescent="0.2">
      <c r="A173" s="300">
        <v>44077</v>
      </c>
      <c r="B173" s="27">
        <v>5.3079000000000001</v>
      </c>
    </row>
    <row r="174" spans="1:2" x14ac:dyDescent="0.2">
      <c r="A174" s="299">
        <v>44078</v>
      </c>
      <c r="B174" s="26">
        <v>5.2847999999999997</v>
      </c>
    </row>
    <row r="175" spans="1:2" x14ac:dyDescent="0.2">
      <c r="A175" s="300">
        <v>44082</v>
      </c>
      <c r="B175" s="27">
        <v>5.3697999999999997</v>
      </c>
    </row>
    <row r="176" spans="1:2" x14ac:dyDescent="0.2">
      <c r="A176" s="299">
        <v>44083</v>
      </c>
      <c r="B176" s="26">
        <v>5.3023999999999996</v>
      </c>
    </row>
    <row r="177" spans="1:2" x14ac:dyDescent="0.2">
      <c r="A177" s="300">
        <v>44084</v>
      </c>
      <c r="B177" s="27">
        <v>5.2935999999999996</v>
      </c>
    </row>
    <row r="178" spans="1:2" x14ac:dyDescent="0.2">
      <c r="A178" s="299">
        <v>44085</v>
      </c>
      <c r="B178" s="26">
        <v>5.2854000000000001</v>
      </c>
    </row>
    <row r="179" spans="1:2" x14ac:dyDescent="0.2">
      <c r="A179" s="300">
        <v>44088</v>
      </c>
      <c r="B179" s="27">
        <v>5.2984</v>
      </c>
    </row>
    <row r="180" spans="1:2" x14ac:dyDescent="0.2">
      <c r="A180" s="299">
        <v>44089</v>
      </c>
      <c r="B180" s="26">
        <v>5.2728000000000002</v>
      </c>
    </row>
    <row r="181" spans="1:2" x14ac:dyDescent="0.2">
      <c r="A181" s="300">
        <v>44090</v>
      </c>
      <c r="B181" s="27">
        <v>5.2531999999999996</v>
      </c>
    </row>
    <row r="182" spans="1:2" x14ac:dyDescent="0.2">
      <c r="A182" s="299">
        <v>44091</v>
      </c>
      <c r="B182" s="26">
        <v>5.2592999999999996</v>
      </c>
    </row>
    <row r="183" spans="1:2" x14ac:dyDescent="0.2">
      <c r="A183" s="300">
        <v>44092</v>
      </c>
      <c r="B183" s="27">
        <v>5.2888999999999999</v>
      </c>
    </row>
    <row r="184" spans="1:2" x14ac:dyDescent="0.2">
      <c r="A184" s="299">
        <v>44095</v>
      </c>
      <c r="B184" s="26">
        <v>5.444</v>
      </c>
    </row>
    <row r="185" spans="1:2" x14ac:dyDescent="0.2">
      <c r="A185" s="300">
        <v>44096</v>
      </c>
      <c r="B185" s="27">
        <v>5.4329000000000001</v>
      </c>
    </row>
    <row r="186" spans="1:2" x14ac:dyDescent="0.2">
      <c r="A186" s="299">
        <v>44097</v>
      </c>
      <c r="B186" s="26">
        <v>5.5311000000000003</v>
      </c>
    </row>
    <row r="187" spans="1:2" x14ac:dyDescent="0.2">
      <c r="A187" s="300">
        <v>44098</v>
      </c>
      <c r="B187" s="27">
        <v>5.5713999999999997</v>
      </c>
    </row>
    <row r="188" spans="1:2" x14ac:dyDescent="0.2">
      <c r="A188" s="299">
        <v>44099</v>
      </c>
      <c r="B188" s="26">
        <v>5.5667</v>
      </c>
    </row>
    <row r="189" spans="1:2" x14ac:dyDescent="0.2">
      <c r="A189" s="300">
        <v>44102</v>
      </c>
      <c r="B189" s="27">
        <v>5.5857999999999999</v>
      </c>
    </row>
    <row r="190" spans="1:2" x14ac:dyDescent="0.2">
      <c r="A190" s="299">
        <v>44103</v>
      </c>
      <c r="B190" s="26">
        <v>5.6528</v>
      </c>
    </row>
    <row r="191" spans="1:2" x14ac:dyDescent="0.2">
      <c r="A191" s="300">
        <v>44104</v>
      </c>
      <c r="B191" s="27">
        <v>5.6406999999999998</v>
      </c>
    </row>
    <row r="192" spans="1:2" x14ac:dyDescent="0.2">
      <c r="A192" s="299">
        <v>44105</v>
      </c>
      <c r="B192" s="26">
        <v>5.6440999999999999</v>
      </c>
    </row>
    <row r="193" spans="1:2" x14ac:dyDescent="0.2">
      <c r="A193" s="300">
        <v>44106</v>
      </c>
      <c r="B193" s="27">
        <v>5.6463999999999999</v>
      </c>
    </row>
    <row r="194" spans="1:2" x14ac:dyDescent="0.2">
      <c r="A194" s="299">
        <v>44109</v>
      </c>
      <c r="B194" s="26">
        <v>5.6299000000000001</v>
      </c>
    </row>
    <row r="195" spans="1:2" x14ac:dyDescent="0.2">
      <c r="A195" s="300">
        <v>44110</v>
      </c>
      <c r="B195" s="27">
        <v>5.5205000000000002</v>
      </c>
    </row>
    <row r="196" spans="1:2" x14ac:dyDescent="0.2">
      <c r="A196" s="299">
        <v>44111</v>
      </c>
      <c r="B196" s="26">
        <v>5.6017999999999999</v>
      </c>
    </row>
    <row r="197" spans="1:2" x14ac:dyDescent="0.2">
      <c r="A197" s="300">
        <v>44112</v>
      </c>
      <c r="B197" s="27">
        <v>5.62</v>
      </c>
    </row>
    <row r="198" spans="1:2" x14ac:dyDescent="0.2">
      <c r="A198" s="299">
        <v>44113</v>
      </c>
      <c r="B198" s="26">
        <v>5.5392999999999999</v>
      </c>
    </row>
    <row r="199" spans="1:2" x14ac:dyDescent="0.2">
      <c r="A199" s="300">
        <v>44117</v>
      </c>
      <c r="B199" s="27">
        <v>5.5858999999999996</v>
      </c>
    </row>
    <row r="200" spans="1:2" x14ac:dyDescent="0.2">
      <c r="A200" s="299">
        <v>44118</v>
      </c>
      <c r="B200" s="26">
        <v>5.5674999999999999</v>
      </c>
    </row>
    <row r="201" spans="1:2" x14ac:dyDescent="0.2">
      <c r="A201" s="300">
        <v>44119</v>
      </c>
      <c r="B201" s="27">
        <v>5.6172000000000004</v>
      </c>
    </row>
    <row r="202" spans="1:2" x14ac:dyDescent="0.2">
      <c r="A202" s="299">
        <v>44120</v>
      </c>
      <c r="B202" s="26">
        <v>5.6226000000000003</v>
      </c>
    </row>
    <row r="203" spans="1:2" x14ac:dyDescent="0.2">
      <c r="A203" s="300">
        <v>44123</v>
      </c>
      <c r="B203" s="27">
        <v>5.6022999999999996</v>
      </c>
    </row>
    <row r="204" spans="1:2" x14ac:dyDescent="0.2">
      <c r="A204" s="299">
        <v>44124</v>
      </c>
      <c r="B204" s="26">
        <v>5.5830000000000002</v>
      </c>
    </row>
    <row r="205" spans="1:2" x14ac:dyDescent="0.2">
      <c r="A205" s="300">
        <v>44125</v>
      </c>
      <c r="B205" s="27">
        <v>5.6006</v>
      </c>
    </row>
    <row r="206" spans="1:2" x14ac:dyDescent="0.2">
      <c r="A206" s="299">
        <v>44126</v>
      </c>
      <c r="B206" s="26">
        <v>5.5819999999999999</v>
      </c>
    </row>
    <row r="207" spans="1:2" x14ac:dyDescent="0.2">
      <c r="A207" s="300">
        <v>44127</v>
      </c>
      <c r="B207" s="27">
        <v>5.6120000000000001</v>
      </c>
    </row>
    <row r="208" spans="1:2" x14ac:dyDescent="0.2">
      <c r="A208" s="299">
        <v>44130</v>
      </c>
      <c r="B208" s="26">
        <v>5.6327999999999996</v>
      </c>
    </row>
    <row r="209" spans="1:2" x14ac:dyDescent="0.2">
      <c r="A209" s="300">
        <v>44131</v>
      </c>
      <c r="B209" s="27">
        <v>5.6490999999999998</v>
      </c>
    </row>
    <row r="210" spans="1:2" x14ac:dyDescent="0.2">
      <c r="A210" s="299">
        <v>44132</v>
      </c>
      <c r="B210" s="26">
        <v>5.7324999999999999</v>
      </c>
    </row>
    <row r="211" spans="1:2" x14ac:dyDescent="0.2">
      <c r="A211" s="300">
        <v>44133</v>
      </c>
      <c r="B211" s="27">
        <v>5.7803000000000004</v>
      </c>
    </row>
    <row r="212" spans="1:2" x14ac:dyDescent="0.2">
      <c r="A212" s="299">
        <v>44134</v>
      </c>
      <c r="B212" s="26">
        <v>5.7717999999999998</v>
      </c>
    </row>
    <row r="213" spans="1:2" x14ac:dyDescent="0.2">
      <c r="A213" s="300">
        <v>44138</v>
      </c>
      <c r="B213" s="27">
        <v>5.6894999999999998</v>
      </c>
    </row>
    <row r="214" spans="1:2" x14ac:dyDescent="0.2">
      <c r="A214" s="299">
        <v>44139</v>
      </c>
      <c r="B214" s="26">
        <v>5.6932</v>
      </c>
    </row>
    <row r="215" spans="1:2" x14ac:dyDescent="0.2">
      <c r="A215" s="300">
        <v>44140</v>
      </c>
      <c r="B215" s="27">
        <v>5.5624000000000002</v>
      </c>
    </row>
    <row r="216" spans="1:2" x14ac:dyDescent="0.2">
      <c r="A216" s="299">
        <v>44141</v>
      </c>
      <c r="B216" s="26">
        <v>5.5312999999999999</v>
      </c>
    </row>
    <row r="217" spans="1:2" x14ac:dyDescent="0.2">
      <c r="A217" s="300">
        <v>44144</v>
      </c>
      <c r="B217" s="27">
        <v>5.2820999999999998</v>
      </c>
    </row>
    <row r="218" spans="1:2" x14ac:dyDescent="0.2">
      <c r="A218" s="299">
        <v>44145</v>
      </c>
      <c r="B218" s="26">
        <v>5.3696000000000002</v>
      </c>
    </row>
    <row r="219" spans="1:2" x14ac:dyDescent="0.2">
      <c r="A219" s="300">
        <v>44146</v>
      </c>
      <c r="B219" s="27">
        <v>5.4020000000000001</v>
      </c>
    </row>
    <row r="220" spans="1:2" x14ac:dyDescent="0.2">
      <c r="A220" s="299">
        <v>44147</v>
      </c>
      <c r="B220" s="26">
        <v>5.4093999999999998</v>
      </c>
    </row>
    <row r="221" spans="1:2" x14ac:dyDescent="0.2">
      <c r="A221" s="300">
        <v>44148</v>
      </c>
      <c r="B221" s="27">
        <v>5.4854000000000003</v>
      </c>
    </row>
    <row r="222" spans="1:2" x14ac:dyDescent="0.2">
      <c r="A222" s="299">
        <v>44151</v>
      </c>
      <c r="B222" s="26">
        <v>5.4198000000000004</v>
      </c>
    </row>
    <row r="223" spans="1:2" x14ac:dyDescent="0.2">
      <c r="A223" s="300">
        <v>44152</v>
      </c>
      <c r="B223" s="27">
        <v>5.3967999999999998</v>
      </c>
    </row>
    <row r="224" spans="1:2" x14ac:dyDescent="0.2">
      <c r="A224" s="299">
        <v>44153</v>
      </c>
      <c r="B224" s="26">
        <v>5.2931999999999997</v>
      </c>
    </row>
    <row r="225" spans="1:2" x14ac:dyDescent="0.2">
      <c r="A225" s="300">
        <v>44154</v>
      </c>
      <c r="B225" s="27">
        <v>5.3330000000000002</v>
      </c>
    </row>
    <row r="226" spans="1:2" x14ac:dyDescent="0.2">
      <c r="A226" s="299">
        <v>44155</v>
      </c>
      <c r="B226" s="26">
        <v>5.3505000000000003</v>
      </c>
    </row>
    <row r="227" spans="1:2" x14ac:dyDescent="0.2">
      <c r="A227" s="300">
        <v>44158</v>
      </c>
      <c r="B227" s="27">
        <v>5.3827999999999996</v>
      </c>
    </row>
    <row r="228" spans="1:2" x14ac:dyDescent="0.2">
      <c r="A228" s="299">
        <v>44159</v>
      </c>
      <c r="B228" s="26">
        <v>5.4036999999999997</v>
      </c>
    </row>
    <row r="229" spans="1:2" x14ac:dyDescent="0.2">
      <c r="A229" s="300">
        <v>44160</v>
      </c>
      <c r="B229" s="27">
        <v>5.3507999999999996</v>
      </c>
    </row>
    <row r="230" spans="1:2" x14ac:dyDescent="0.2">
      <c r="A230" s="299">
        <v>44161</v>
      </c>
      <c r="B230" s="26">
        <v>5.3201000000000001</v>
      </c>
    </row>
    <row r="231" spans="1:2" x14ac:dyDescent="0.2">
      <c r="A231" s="300">
        <v>44162</v>
      </c>
      <c r="B231" s="27">
        <v>5.3494000000000002</v>
      </c>
    </row>
    <row r="232" spans="1:2" x14ac:dyDescent="0.2">
      <c r="A232" s="299">
        <v>44165</v>
      </c>
      <c r="B232" s="26">
        <v>5.3316999999999997</v>
      </c>
    </row>
    <row r="233" spans="1:2" x14ac:dyDescent="0.2">
      <c r="A233" s="300">
        <v>44166</v>
      </c>
      <c r="B233" s="27">
        <v>5.2789000000000001</v>
      </c>
    </row>
    <row r="234" spans="1:2" x14ac:dyDescent="0.2">
      <c r="A234" s="299">
        <v>44167</v>
      </c>
      <c r="B234" s="26">
        <v>5.2267000000000001</v>
      </c>
    </row>
    <row r="235" spans="1:2" x14ac:dyDescent="0.2">
      <c r="A235" s="300">
        <v>44168</v>
      </c>
      <c r="B235" s="27">
        <v>5.1624999999999996</v>
      </c>
    </row>
    <row r="236" spans="1:2" x14ac:dyDescent="0.2">
      <c r="A236" s="299">
        <v>44169</v>
      </c>
      <c r="B236" s="26">
        <v>5.1706000000000003</v>
      </c>
    </row>
    <row r="237" spans="1:2" x14ac:dyDescent="0.2">
      <c r="A237" s="300">
        <v>44172</v>
      </c>
      <c r="B237" s="27">
        <v>5.1017999999999999</v>
      </c>
    </row>
    <row r="238" spans="1:2" x14ac:dyDescent="0.2">
      <c r="A238" s="299">
        <v>44173</v>
      </c>
      <c r="B238" s="26">
        <v>5.0919999999999996</v>
      </c>
    </row>
    <row r="239" spans="1:2" x14ac:dyDescent="0.2">
      <c r="A239" s="300">
        <v>44174</v>
      </c>
      <c r="B239" s="27">
        <v>5.1109</v>
      </c>
    </row>
    <row r="240" spans="1:2" x14ac:dyDescent="0.2">
      <c r="A240" s="299">
        <v>44175</v>
      </c>
      <c r="B240" s="26">
        <v>5.0852000000000004</v>
      </c>
    </row>
    <row r="241" spans="1:2" x14ac:dyDescent="0.2">
      <c r="A241" s="300">
        <v>44176</v>
      </c>
      <c r="B241" s="27">
        <v>5.0690999999999997</v>
      </c>
    </row>
    <row r="242" spans="1:2" x14ac:dyDescent="0.2">
      <c r="A242" s="299">
        <v>44179</v>
      </c>
      <c r="B242" s="26">
        <v>5.0578000000000003</v>
      </c>
    </row>
    <row r="243" spans="1:2" x14ac:dyDescent="0.2">
      <c r="A243" s="300">
        <v>44180</v>
      </c>
      <c r="B243" s="27">
        <v>5.0968</v>
      </c>
    </row>
    <row r="244" spans="1:2" x14ac:dyDescent="0.2">
      <c r="A244" s="299">
        <v>44181</v>
      </c>
      <c r="B244" s="26">
        <v>5.1056999999999997</v>
      </c>
    </row>
    <row r="245" spans="1:2" x14ac:dyDescent="0.2">
      <c r="A245" s="300">
        <v>44182</v>
      </c>
      <c r="B245" s="27">
        <v>5.0612000000000004</v>
      </c>
    </row>
    <row r="246" spans="1:2" x14ac:dyDescent="0.2">
      <c r="A246" s="299">
        <v>44183</v>
      </c>
      <c r="B246" s="26">
        <v>5.0986000000000002</v>
      </c>
    </row>
    <row r="247" spans="1:2" x14ac:dyDescent="0.2">
      <c r="A247" s="300">
        <v>44186</v>
      </c>
      <c r="B247" s="27">
        <v>5.1571999999999996</v>
      </c>
    </row>
    <row r="248" spans="1:2" x14ac:dyDescent="0.2">
      <c r="A248" s="299">
        <v>44187</v>
      </c>
      <c r="B248" s="26">
        <v>5.1473000000000004</v>
      </c>
    </row>
    <row r="249" spans="1:2" x14ac:dyDescent="0.2">
      <c r="A249" s="300">
        <v>44188</v>
      </c>
      <c r="B249" s="27">
        <v>5.1740000000000004</v>
      </c>
    </row>
    <row r="250" spans="1:2" x14ac:dyDescent="0.2">
      <c r="A250" s="299">
        <v>44189</v>
      </c>
      <c r="B250" s="26">
        <v>5.18</v>
      </c>
    </row>
    <row r="251" spans="1:2" x14ac:dyDescent="0.2">
      <c r="A251" s="300">
        <v>44193</v>
      </c>
      <c r="B251" s="27">
        <v>5.2389999999999999</v>
      </c>
    </row>
    <row r="252" spans="1:2" x14ac:dyDescent="0.2">
      <c r="A252" s="299">
        <v>44194</v>
      </c>
      <c r="B252" s="26">
        <v>5.1942000000000004</v>
      </c>
    </row>
    <row r="253" spans="1:2" x14ac:dyDescent="0.2">
      <c r="A253" s="300">
        <v>44195</v>
      </c>
      <c r="B253" s="27">
        <v>5.1966999999999999</v>
      </c>
    </row>
    <row r="254" spans="1:2" x14ac:dyDescent="0.2">
      <c r="A254" s="299">
        <v>44196</v>
      </c>
      <c r="B254" s="26">
        <v>5.1966999999999999</v>
      </c>
    </row>
    <row r="255" spans="1:2" x14ac:dyDescent="0.2">
      <c r="A255" s="300">
        <v>44200</v>
      </c>
      <c r="B255" s="27">
        <v>5.1626000000000003</v>
      </c>
    </row>
    <row r="256" spans="1:2" x14ac:dyDescent="0.2">
      <c r="A256" s="299">
        <v>44201</v>
      </c>
      <c r="B256" s="26">
        <v>5.3269000000000002</v>
      </c>
    </row>
    <row r="257" spans="1:2" x14ac:dyDescent="0.2">
      <c r="A257" s="300">
        <v>44202</v>
      </c>
      <c r="B257" s="27">
        <v>5.3182</v>
      </c>
    </row>
    <row r="258" spans="1:2" x14ac:dyDescent="0.2">
      <c r="A258" s="299">
        <v>44203</v>
      </c>
      <c r="B258" s="26">
        <v>5.3433000000000002</v>
      </c>
    </row>
    <row r="259" spans="1:2" x14ac:dyDescent="0.2">
      <c r="A259" s="300">
        <v>44204</v>
      </c>
      <c r="B259" s="27">
        <v>5.3682999999999996</v>
      </c>
    </row>
    <row r="260" spans="1:2" x14ac:dyDescent="0.2">
      <c r="A260" s="299">
        <v>44207</v>
      </c>
      <c r="B260" s="26">
        <v>5.4965999999999999</v>
      </c>
    </row>
    <row r="261" spans="1:2" x14ac:dyDescent="0.2">
      <c r="A261" s="300">
        <v>44208</v>
      </c>
      <c r="B261" s="27">
        <v>5.4637000000000002</v>
      </c>
    </row>
    <row r="262" spans="1:2" x14ac:dyDescent="0.2">
      <c r="A262" s="299">
        <v>44209</v>
      </c>
      <c r="B262" s="26">
        <v>5.3070000000000004</v>
      </c>
    </row>
    <row r="263" spans="1:2" x14ac:dyDescent="0.2">
      <c r="A263" s="300">
        <v>44210</v>
      </c>
      <c r="B263" s="27">
        <v>5.2617000000000003</v>
      </c>
    </row>
    <row r="264" spans="1:2" x14ac:dyDescent="0.2">
      <c r="A264" s="299">
        <v>44211</v>
      </c>
      <c r="B264" s="26">
        <v>5.2713999999999999</v>
      </c>
    </row>
    <row r="265" spans="1:2" x14ac:dyDescent="0.2">
      <c r="A265" s="300">
        <v>44214</v>
      </c>
      <c r="B265" s="27">
        <v>5.2788000000000004</v>
      </c>
    </row>
    <row r="266" spans="1:2" x14ac:dyDescent="0.2">
      <c r="A266" s="299">
        <v>44215</v>
      </c>
      <c r="B266" s="26">
        <v>5.2945000000000002</v>
      </c>
    </row>
    <row r="267" spans="1:2" x14ac:dyDescent="0.2">
      <c r="A267" s="300">
        <v>44216</v>
      </c>
      <c r="B267" s="27">
        <v>5.3033000000000001</v>
      </c>
    </row>
    <row r="268" spans="1:2" x14ac:dyDescent="0.2">
      <c r="A268" s="299">
        <v>44217</v>
      </c>
      <c r="B268" s="26">
        <v>5.3166000000000002</v>
      </c>
    </row>
    <row r="269" spans="1:2" x14ac:dyDescent="0.2">
      <c r="A269" s="300">
        <v>44218</v>
      </c>
      <c r="B269" s="27">
        <v>5.4301000000000004</v>
      </c>
    </row>
    <row r="270" spans="1:2" x14ac:dyDescent="0.2">
      <c r="A270" s="299">
        <v>44221</v>
      </c>
      <c r="B270" s="26">
        <v>5.5088999999999997</v>
      </c>
    </row>
    <row r="271" spans="1:2" x14ac:dyDescent="0.2">
      <c r="A271" s="300">
        <v>44222</v>
      </c>
      <c r="B271" s="27">
        <v>5.3864999999999998</v>
      </c>
    </row>
    <row r="272" spans="1:2" x14ac:dyDescent="0.2">
      <c r="A272" s="299">
        <v>44223</v>
      </c>
      <c r="B272" s="26">
        <v>5.3823999999999996</v>
      </c>
    </row>
    <row r="273" spans="1:2" x14ac:dyDescent="0.2">
      <c r="A273" s="300">
        <v>44224</v>
      </c>
      <c r="B273" s="27">
        <v>5.4282000000000004</v>
      </c>
    </row>
    <row r="274" spans="1:2" x14ac:dyDescent="0.2">
      <c r="A274" s="299">
        <v>44225</v>
      </c>
      <c r="B274" s="26">
        <v>5.4759000000000002</v>
      </c>
    </row>
    <row r="275" spans="1:2" x14ac:dyDescent="0.2">
      <c r="A275" s="300">
        <v>44228</v>
      </c>
      <c r="B275" s="27">
        <v>5.4607999999999999</v>
      </c>
    </row>
    <row r="276" spans="1:2" x14ac:dyDescent="0.2">
      <c r="A276" s="299">
        <v>44229</v>
      </c>
      <c r="B276" s="26">
        <v>5.3875000000000002</v>
      </c>
    </row>
    <row r="277" spans="1:2" x14ac:dyDescent="0.2">
      <c r="A277" s="300">
        <v>44230</v>
      </c>
      <c r="B277" s="27">
        <v>5.3422999999999998</v>
      </c>
    </row>
    <row r="278" spans="1:2" x14ac:dyDescent="0.2">
      <c r="A278" s="299">
        <v>44231</v>
      </c>
      <c r="B278" s="26">
        <v>5.391</v>
      </c>
    </row>
    <row r="279" spans="1:2" x14ac:dyDescent="0.2">
      <c r="A279" s="300">
        <v>44232</v>
      </c>
      <c r="B279" s="27">
        <v>5.3883999999999999</v>
      </c>
    </row>
    <row r="280" spans="1:2" x14ac:dyDescent="0.2">
      <c r="A280" s="299">
        <v>44235</v>
      </c>
      <c r="B280" s="26">
        <v>5.367</v>
      </c>
    </row>
    <row r="281" spans="1:2" x14ac:dyDescent="0.2">
      <c r="A281" s="300">
        <v>44236</v>
      </c>
      <c r="B281" s="27">
        <v>5.4215999999999998</v>
      </c>
    </row>
    <row r="282" spans="1:2" x14ac:dyDescent="0.2">
      <c r="A282" s="299">
        <v>44237</v>
      </c>
      <c r="B282" s="26">
        <v>5.4024000000000001</v>
      </c>
    </row>
    <row r="283" spans="1:2" x14ac:dyDescent="0.2">
      <c r="A283" s="300">
        <v>44238</v>
      </c>
      <c r="B283" s="27">
        <v>5.3625999999999996</v>
      </c>
    </row>
    <row r="284" spans="1:2" x14ac:dyDescent="0.2">
      <c r="A284" s="299">
        <v>44239</v>
      </c>
      <c r="B284" s="26">
        <v>5.3815</v>
      </c>
    </row>
    <row r="285" spans="1:2" x14ac:dyDescent="0.2">
      <c r="A285" s="300">
        <v>44244</v>
      </c>
      <c r="B285" s="27">
        <v>5.4138000000000002</v>
      </c>
    </row>
    <row r="286" spans="1:2" x14ac:dyDescent="0.2">
      <c r="A286" s="299">
        <v>44245</v>
      </c>
      <c r="B286" s="26">
        <v>5.4238</v>
      </c>
    </row>
    <row r="287" spans="1:2" x14ac:dyDescent="0.2">
      <c r="A287" s="300">
        <v>44246</v>
      </c>
      <c r="B287" s="27">
        <v>5.3924000000000003</v>
      </c>
    </row>
    <row r="288" spans="1:2" x14ac:dyDescent="0.2">
      <c r="A288" s="299">
        <v>44249</v>
      </c>
      <c r="B288" s="26">
        <v>5.5044000000000004</v>
      </c>
    </row>
    <row r="289" spans="1:2" x14ac:dyDescent="0.2">
      <c r="A289" s="300">
        <v>44250</v>
      </c>
      <c r="B289" s="27">
        <v>5.4489999999999998</v>
      </c>
    </row>
    <row r="290" spans="1:2" x14ac:dyDescent="0.2">
      <c r="A290" s="299">
        <v>44251</v>
      </c>
      <c r="B290" s="26">
        <v>5.4181999999999997</v>
      </c>
    </row>
    <row r="291" spans="1:2" x14ac:dyDescent="0.2">
      <c r="A291" s="300">
        <v>44252</v>
      </c>
      <c r="B291" s="27">
        <v>5.46</v>
      </c>
    </row>
    <row r="292" spans="1:2" x14ac:dyDescent="0.2">
      <c r="A292" s="299">
        <v>44253</v>
      </c>
      <c r="B292" s="26">
        <v>5.5301999999999998</v>
      </c>
    </row>
    <row r="293" spans="1:2" x14ac:dyDescent="0.2">
      <c r="A293" s="300">
        <v>44256</v>
      </c>
      <c r="B293" s="27">
        <v>5.5831999999999997</v>
      </c>
    </row>
    <row r="294" spans="1:2" x14ac:dyDescent="0.2">
      <c r="A294" s="299">
        <v>44257</v>
      </c>
      <c r="B294" s="26">
        <v>5.6844000000000001</v>
      </c>
    </row>
    <row r="295" spans="1:2" x14ac:dyDescent="0.2">
      <c r="A295" s="300">
        <v>44258</v>
      </c>
      <c r="B295" s="27">
        <v>5.7342000000000004</v>
      </c>
    </row>
    <row r="296" spans="1:2" x14ac:dyDescent="0.2">
      <c r="A296" s="299">
        <v>44259</v>
      </c>
      <c r="B296" s="26">
        <v>5.6007999999999996</v>
      </c>
    </row>
    <row r="297" spans="1:2" x14ac:dyDescent="0.2">
      <c r="A297" s="300">
        <v>44260</v>
      </c>
      <c r="B297" s="27">
        <v>5.6870000000000003</v>
      </c>
    </row>
    <row r="298" spans="1:2" x14ac:dyDescent="0.2">
      <c r="A298" s="299">
        <v>44263</v>
      </c>
      <c r="B298" s="26">
        <v>5.7343000000000002</v>
      </c>
    </row>
    <row r="299" spans="1:2" x14ac:dyDescent="0.2">
      <c r="A299" s="300">
        <v>44264</v>
      </c>
      <c r="B299" s="27">
        <v>5.8396999999999997</v>
      </c>
    </row>
    <row r="300" spans="1:2" x14ac:dyDescent="0.2">
      <c r="A300" s="299">
        <v>44265</v>
      </c>
      <c r="B300" s="26">
        <v>5.7449000000000003</v>
      </c>
    </row>
    <row r="301" spans="1:2" x14ac:dyDescent="0.2">
      <c r="A301" s="300">
        <v>44266</v>
      </c>
      <c r="B301" s="27">
        <v>5.5890000000000004</v>
      </c>
    </row>
    <row r="302" spans="1:2" x14ac:dyDescent="0.2">
      <c r="A302" s="299">
        <v>44267</v>
      </c>
      <c r="B302" s="26">
        <v>5.5640000000000001</v>
      </c>
    </row>
    <row r="303" spans="1:2" x14ac:dyDescent="0.2">
      <c r="A303" s="300">
        <v>44270</v>
      </c>
      <c r="B303" s="27">
        <v>5.6295999999999999</v>
      </c>
    </row>
    <row r="304" spans="1:2" x14ac:dyDescent="0.2">
      <c r="A304" s="299">
        <v>44271</v>
      </c>
      <c r="B304" s="26">
        <v>5.5850999999999997</v>
      </c>
    </row>
    <row r="305" spans="1:2" ht="13.5" thickBot="1" x14ac:dyDescent="0.25">
      <c r="A305" s="301">
        <v>44272</v>
      </c>
      <c r="B305" s="28">
        <v>5.6578999999999997</v>
      </c>
    </row>
    <row r="306" spans="1:2" x14ac:dyDescent="0.2">
      <c r="A306" s="153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C89"/>
  <sheetViews>
    <sheetView zoomScaleNormal="100" workbookViewId="0"/>
  </sheetViews>
  <sheetFormatPr defaultRowHeight="12.75" x14ac:dyDescent="0.2"/>
  <cols>
    <col min="1" max="1" width="15.42578125" style="24" customWidth="1"/>
    <col min="2" max="2" width="12.85546875" style="24" customWidth="1"/>
    <col min="3" max="3" width="10" style="24" customWidth="1"/>
    <col min="4" max="16384" width="9.140625" style="24"/>
  </cols>
  <sheetData>
    <row r="1" spans="1:3" x14ac:dyDescent="0.2">
      <c r="A1" s="296" t="s">
        <v>280</v>
      </c>
    </row>
    <row r="3" spans="1:3" ht="26.25" customHeight="1" x14ac:dyDescent="0.2">
      <c r="A3" s="297" t="s">
        <v>288</v>
      </c>
      <c r="B3" s="298" t="s">
        <v>52</v>
      </c>
      <c r="C3" s="298" t="s">
        <v>53</v>
      </c>
    </row>
    <row r="4" spans="1:3" x14ac:dyDescent="0.2">
      <c r="A4" s="17">
        <v>41640</v>
      </c>
      <c r="B4" s="158">
        <v>-3.2378567479095365E-2</v>
      </c>
      <c r="C4" s="158">
        <v>3.1592173923946899E-2</v>
      </c>
    </row>
    <row r="5" spans="1:3" x14ac:dyDescent="0.2">
      <c r="A5" s="18">
        <v>41671</v>
      </c>
      <c r="B5" s="159">
        <v>-3.317692422105481E-2</v>
      </c>
      <c r="C5" s="159">
        <v>3.1951918809683795E-2</v>
      </c>
    </row>
    <row r="6" spans="1:3" x14ac:dyDescent="0.2">
      <c r="A6" s="17">
        <v>41699</v>
      </c>
      <c r="B6" s="158">
        <v>-3.3613595735455075E-2</v>
      </c>
      <c r="C6" s="158">
        <v>3.2387273099484019E-2</v>
      </c>
    </row>
    <row r="7" spans="1:3" x14ac:dyDescent="0.2">
      <c r="A7" s="18">
        <v>41730</v>
      </c>
      <c r="B7" s="159">
        <v>-3.4220106401473764E-2</v>
      </c>
      <c r="C7" s="159">
        <v>3.2320748529406425E-2</v>
      </c>
    </row>
    <row r="8" spans="1:3" x14ac:dyDescent="0.2">
      <c r="A8" s="17">
        <v>41760</v>
      </c>
      <c r="B8" s="158">
        <v>-3.4336490999160516E-2</v>
      </c>
      <c r="C8" s="158">
        <v>3.1937517085990817E-2</v>
      </c>
    </row>
    <row r="9" spans="1:3" x14ac:dyDescent="0.2">
      <c r="A9" s="18">
        <v>41791</v>
      </c>
      <c r="B9" s="159">
        <v>-3.4884686818343613E-2</v>
      </c>
      <c r="C9" s="159">
        <v>3.2028229639748072E-2</v>
      </c>
    </row>
    <row r="10" spans="1:3" x14ac:dyDescent="0.2">
      <c r="A10" s="17">
        <v>41821</v>
      </c>
      <c r="B10" s="158">
        <v>-3.439299809584849E-2</v>
      </c>
      <c r="C10" s="158">
        <v>3.2527852160803283E-2</v>
      </c>
    </row>
    <row r="11" spans="1:3" x14ac:dyDescent="0.2">
      <c r="A11" s="18">
        <v>41852</v>
      </c>
      <c r="B11" s="159">
        <v>-3.4779813551732423E-2</v>
      </c>
      <c r="C11" s="159">
        <v>3.2481983048977557E-2</v>
      </c>
    </row>
    <row r="12" spans="1:3" x14ac:dyDescent="0.2">
      <c r="A12" s="17">
        <v>41883</v>
      </c>
      <c r="B12" s="158">
        <v>-3.6292205284948545E-2</v>
      </c>
      <c r="C12" s="158">
        <v>3.3903709003361503E-2</v>
      </c>
    </row>
    <row r="13" spans="1:3" x14ac:dyDescent="0.2">
      <c r="A13" s="18">
        <v>41913</v>
      </c>
      <c r="B13" s="159">
        <v>-3.732732163185043E-2</v>
      </c>
      <c r="C13" s="159">
        <v>3.5591390032688831E-2</v>
      </c>
    </row>
    <row r="14" spans="1:3" x14ac:dyDescent="0.2">
      <c r="A14" s="17">
        <v>41944</v>
      </c>
      <c r="B14" s="158">
        <v>-3.9204215275980447E-2</v>
      </c>
      <c r="C14" s="158">
        <v>3.6459101437810192E-2</v>
      </c>
    </row>
    <row r="15" spans="1:3" x14ac:dyDescent="0.2">
      <c r="A15" s="18">
        <v>41974</v>
      </c>
      <c r="B15" s="159">
        <v>-4.1318698329222414E-2</v>
      </c>
      <c r="C15" s="159">
        <v>3.934521324156922E-2</v>
      </c>
    </row>
    <row r="16" spans="1:3" x14ac:dyDescent="0.2">
      <c r="A16" s="17">
        <v>42005</v>
      </c>
      <c r="B16" s="158">
        <v>-4.1645981675163944E-2</v>
      </c>
      <c r="C16" s="158">
        <v>3.9664341460045577E-2</v>
      </c>
    </row>
    <row r="17" spans="1:3" x14ac:dyDescent="0.2">
      <c r="A17" s="18">
        <v>42036</v>
      </c>
      <c r="B17" s="159">
        <v>-4.2295972694037072E-2</v>
      </c>
      <c r="C17" s="159">
        <v>4.1404961105521942E-2</v>
      </c>
    </row>
    <row r="18" spans="1:3" x14ac:dyDescent="0.2">
      <c r="A18" s="17">
        <v>42064</v>
      </c>
      <c r="B18" s="158">
        <v>-4.2414122738873745E-2</v>
      </c>
      <c r="C18" s="158">
        <v>4.1280989346389914E-2</v>
      </c>
    </row>
    <row r="19" spans="1:3" x14ac:dyDescent="0.2">
      <c r="A19" s="18">
        <v>42095</v>
      </c>
      <c r="B19" s="159">
        <v>-4.230728637610346E-2</v>
      </c>
      <c r="C19" s="159">
        <v>4.2371769551026985E-2</v>
      </c>
    </row>
    <row r="20" spans="1:3" x14ac:dyDescent="0.2">
      <c r="A20" s="17">
        <v>42125</v>
      </c>
      <c r="B20" s="158">
        <v>-4.194641419720431E-2</v>
      </c>
      <c r="C20" s="158">
        <v>4.2418789385537642E-2</v>
      </c>
    </row>
    <row r="21" spans="1:3" x14ac:dyDescent="0.2">
      <c r="A21" s="18">
        <v>42156</v>
      </c>
      <c r="B21" s="159">
        <v>-4.216695871591785E-2</v>
      </c>
      <c r="C21" s="159">
        <v>4.2788346066680687E-2</v>
      </c>
    </row>
    <row r="22" spans="1:3" x14ac:dyDescent="0.2">
      <c r="A22" s="17">
        <v>42186</v>
      </c>
      <c r="B22" s="158">
        <v>-4.116673191100672E-2</v>
      </c>
      <c r="C22" s="158">
        <v>4.1825699745547076E-2</v>
      </c>
    </row>
    <row r="23" spans="1:3" x14ac:dyDescent="0.2">
      <c r="A23" s="18">
        <v>42217</v>
      </c>
      <c r="B23" s="159">
        <v>-4.0483290452947997E-2</v>
      </c>
      <c r="C23" s="159">
        <v>4.1498024905953182E-2</v>
      </c>
    </row>
    <row r="24" spans="1:3" x14ac:dyDescent="0.2">
      <c r="A24" s="17">
        <v>42248</v>
      </c>
      <c r="B24" s="158">
        <v>-3.8776852001813529E-2</v>
      </c>
      <c r="C24" s="158">
        <v>4.0131465715290977E-2</v>
      </c>
    </row>
    <row r="25" spans="1:3" x14ac:dyDescent="0.2">
      <c r="A25" s="18">
        <v>42278</v>
      </c>
      <c r="B25" s="159">
        <v>-3.7355736307645264E-2</v>
      </c>
      <c r="C25" s="159">
        <v>3.8709265336295914E-2</v>
      </c>
    </row>
    <row r="26" spans="1:3" x14ac:dyDescent="0.2">
      <c r="A26" s="17">
        <v>42309</v>
      </c>
      <c r="B26" s="158">
        <v>-3.4897822626338934E-2</v>
      </c>
      <c r="C26" s="158">
        <v>3.687165097266816E-2</v>
      </c>
    </row>
    <row r="27" spans="1:3" x14ac:dyDescent="0.2">
      <c r="A27" s="18">
        <v>42339</v>
      </c>
      <c r="B27" s="159">
        <v>-3.0326840251023286E-2</v>
      </c>
      <c r="C27" s="159">
        <v>3.1262053438208447E-2</v>
      </c>
    </row>
    <row r="28" spans="1:3" x14ac:dyDescent="0.2">
      <c r="A28" s="17">
        <v>42370</v>
      </c>
      <c r="B28" s="158">
        <v>-2.6830244546194478E-2</v>
      </c>
      <c r="C28" s="158">
        <v>2.7469996951964979E-2</v>
      </c>
    </row>
    <row r="29" spans="1:3" x14ac:dyDescent="0.2">
      <c r="A29" s="18">
        <v>42401</v>
      </c>
      <c r="B29" s="159">
        <v>-2.3414617804788856E-2</v>
      </c>
      <c r="C29" s="159">
        <v>2.3113674495473285E-2</v>
      </c>
    </row>
    <row r="30" spans="1:3" x14ac:dyDescent="0.2">
      <c r="A30" s="17">
        <v>42430</v>
      </c>
      <c r="B30" s="158">
        <v>-2.1058014272087186E-2</v>
      </c>
      <c r="C30" s="158">
        <v>2.0303121005032437E-2</v>
      </c>
    </row>
    <row r="31" spans="1:3" x14ac:dyDescent="0.2">
      <c r="A31" s="18">
        <v>42461</v>
      </c>
      <c r="B31" s="159">
        <v>-1.827186048516289E-2</v>
      </c>
      <c r="C31" s="159">
        <v>1.6933850685181474E-2</v>
      </c>
    </row>
    <row r="32" spans="1:3" x14ac:dyDescent="0.2">
      <c r="A32" s="17">
        <v>42491</v>
      </c>
      <c r="B32" s="158">
        <v>-1.5585382914176618E-2</v>
      </c>
      <c r="C32" s="158">
        <v>1.3671190053365548E-2</v>
      </c>
    </row>
    <row r="33" spans="1:3" x14ac:dyDescent="0.2">
      <c r="A33" s="18">
        <v>42522</v>
      </c>
      <c r="B33" s="159">
        <v>-1.5274240597844784E-2</v>
      </c>
      <c r="C33" s="159">
        <v>1.2892538407108359E-2</v>
      </c>
    </row>
    <row r="34" spans="1:3" x14ac:dyDescent="0.2">
      <c r="A34" s="17">
        <v>42552</v>
      </c>
      <c r="B34" s="158">
        <v>-1.4163486765322442E-2</v>
      </c>
      <c r="C34" s="158">
        <v>1.1355172543116888E-2</v>
      </c>
    </row>
    <row r="35" spans="1:3" x14ac:dyDescent="0.2">
      <c r="A35" s="18">
        <v>42583</v>
      </c>
      <c r="B35" s="159">
        <v>-1.3361416603581736E-2</v>
      </c>
      <c r="C35" s="159">
        <v>1.0152046326222195E-2</v>
      </c>
    </row>
    <row r="36" spans="1:3" x14ac:dyDescent="0.2">
      <c r="A36" s="17">
        <v>42614</v>
      </c>
      <c r="B36" s="158">
        <v>-1.2799211199009871E-2</v>
      </c>
      <c r="C36" s="158">
        <v>8.9191540366064803E-3</v>
      </c>
    </row>
    <row r="37" spans="1:3" x14ac:dyDescent="0.2">
      <c r="A37" s="18">
        <v>42644</v>
      </c>
      <c r="B37" s="159">
        <v>-1.2160334391891176E-2</v>
      </c>
      <c r="C37" s="159">
        <v>8.0544547906115285E-3</v>
      </c>
    </row>
    <row r="38" spans="1:3" x14ac:dyDescent="0.2">
      <c r="A38" s="17">
        <v>42675</v>
      </c>
      <c r="B38" s="158">
        <v>-1.0587469784745384E-2</v>
      </c>
      <c r="C38" s="158">
        <v>5.7797694420783528E-3</v>
      </c>
    </row>
    <row r="39" spans="1:3" x14ac:dyDescent="0.2">
      <c r="A39" s="18">
        <v>42705</v>
      </c>
      <c r="B39" s="159">
        <v>-1.3460172109505241E-2</v>
      </c>
      <c r="C39" s="159">
        <v>8.7291883433057438E-3</v>
      </c>
    </row>
    <row r="40" spans="1:3" x14ac:dyDescent="0.2">
      <c r="A40" s="17">
        <v>42736</v>
      </c>
      <c r="B40" s="158">
        <v>-1.392818322597379E-2</v>
      </c>
      <c r="C40" s="158">
        <v>9.4254570153351411E-3</v>
      </c>
    </row>
    <row r="41" spans="1:3" x14ac:dyDescent="0.2">
      <c r="A41" s="18">
        <v>42767</v>
      </c>
      <c r="B41" s="159">
        <v>-1.3242045894676372E-2</v>
      </c>
      <c r="C41" s="159">
        <v>8.4060455987501476E-3</v>
      </c>
    </row>
    <row r="42" spans="1:3" x14ac:dyDescent="0.2">
      <c r="A42" s="17">
        <v>42795</v>
      </c>
      <c r="B42" s="158">
        <v>-1.1909576245419022E-2</v>
      </c>
      <c r="C42" s="158">
        <v>8.3299937362409492E-3</v>
      </c>
    </row>
    <row r="43" spans="1:3" x14ac:dyDescent="0.2">
      <c r="A43" s="18">
        <v>42826</v>
      </c>
      <c r="B43" s="159">
        <v>-1.1559156229470263E-2</v>
      </c>
      <c r="C43" s="159">
        <v>7.428819162772389E-3</v>
      </c>
    </row>
    <row r="44" spans="1:3" x14ac:dyDescent="0.2">
      <c r="A44" s="17">
        <v>42856</v>
      </c>
      <c r="B44" s="158">
        <v>-1.0828121519327841E-2</v>
      </c>
      <c r="C44" s="158">
        <v>7.3630007439444188E-3</v>
      </c>
    </row>
    <row r="45" spans="1:3" x14ac:dyDescent="0.2">
      <c r="A45" s="18">
        <v>42887</v>
      </c>
      <c r="B45" s="159">
        <v>-9.1277367405337064E-3</v>
      </c>
      <c r="C45" s="159">
        <v>5.8970935649164851E-3</v>
      </c>
    </row>
    <row r="46" spans="1:3" x14ac:dyDescent="0.2">
      <c r="A46" s="17">
        <v>42917</v>
      </c>
      <c r="B46" s="158">
        <v>-8.7818177146234289E-3</v>
      </c>
      <c r="C46" s="158">
        <v>5.1950561451293772E-3</v>
      </c>
    </row>
    <row r="47" spans="1:3" x14ac:dyDescent="0.2">
      <c r="A47" s="18">
        <v>42948</v>
      </c>
      <c r="B47" s="159">
        <v>-8.2977382500676686E-3</v>
      </c>
      <c r="C47" s="159">
        <v>5.0375316318451878E-3</v>
      </c>
    </row>
    <row r="48" spans="1:3" x14ac:dyDescent="0.2">
      <c r="A48" s="17">
        <v>42979</v>
      </c>
      <c r="B48" s="158">
        <v>-7.9109461072070005E-3</v>
      </c>
      <c r="C48" s="158">
        <v>4.1170449568672836E-3</v>
      </c>
    </row>
    <row r="49" spans="1:3" x14ac:dyDescent="0.2">
      <c r="A49" s="18">
        <v>43009</v>
      </c>
      <c r="B49" s="159">
        <v>-7.0051116048613343E-3</v>
      </c>
      <c r="C49" s="159">
        <v>3.7047475109332375E-3</v>
      </c>
    </row>
    <row r="50" spans="1:3" x14ac:dyDescent="0.2">
      <c r="A50" s="17">
        <v>43040</v>
      </c>
      <c r="B50" s="158">
        <v>-8.2178226074949706E-3</v>
      </c>
      <c r="C50" s="158">
        <v>4.8721181158770067E-3</v>
      </c>
    </row>
    <row r="51" spans="1:3" x14ac:dyDescent="0.2">
      <c r="A51" s="18">
        <v>43070</v>
      </c>
      <c r="B51" s="159">
        <v>-7.2773926125832685E-3</v>
      </c>
      <c r="C51" s="159">
        <v>4.8111074921092832E-3</v>
      </c>
    </row>
    <row r="52" spans="1:3" x14ac:dyDescent="0.2">
      <c r="A52" s="17">
        <v>43101</v>
      </c>
      <c r="B52" s="158">
        <v>-7.3401279901074215E-3</v>
      </c>
      <c r="C52" s="158">
        <v>4.4636367398305319E-3</v>
      </c>
    </row>
    <row r="53" spans="1:3" x14ac:dyDescent="0.2">
      <c r="A53" s="18">
        <v>43132</v>
      </c>
      <c r="B53" s="159">
        <v>-9.7094612468036339E-3</v>
      </c>
      <c r="C53" s="159">
        <v>7.2854637549108932E-3</v>
      </c>
    </row>
    <row r="54" spans="1:3" x14ac:dyDescent="0.2">
      <c r="A54" s="17">
        <v>43160</v>
      </c>
      <c r="B54" s="158">
        <v>-1.125078948407216E-2</v>
      </c>
      <c r="C54" s="158">
        <v>8.5747345359807377E-3</v>
      </c>
    </row>
    <row r="55" spans="1:3" x14ac:dyDescent="0.2">
      <c r="A55" s="18">
        <v>43191</v>
      </c>
      <c r="B55" s="159">
        <v>-1.2021372914565799E-2</v>
      </c>
      <c r="C55" s="159">
        <v>9.4239040635877899E-3</v>
      </c>
    </row>
    <row r="56" spans="1:3" x14ac:dyDescent="0.2">
      <c r="A56" s="17">
        <v>43221</v>
      </c>
      <c r="B56" s="158">
        <v>-1.3793975386426705E-2</v>
      </c>
      <c r="C56" s="158">
        <v>1.1775276586621999E-2</v>
      </c>
    </row>
    <row r="57" spans="1:3" x14ac:dyDescent="0.2">
      <c r="A57" s="18">
        <v>43252</v>
      </c>
      <c r="B57" s="159">
        <v>-1.4814420298957416E-2</v>
      </c>
      <c r="C57" s="159">
        <v>1.2891948247707575E-2</v>
      </c>
    </row>
    <row r="58" spans="1:3" x14ac:dyDescent="0.2">
      <c r="A58" s="17">
        <v>43282</v>
      </c>
      <c r="B58" s="158">
        <v>-1.6931382117764023E-2</v>
      </c>
      <c r="C58" s="158">
        <v>1.5194616374772419E-2</v>
      </c>
    </row>
    <row r="59" spans="1:3" x14ac:dyDescent="0.2">
      <c r="A59" s="18">
        <v>43313</v>
      </c>
      <c r="B59" s="159">
        <v>-1.8773025268176279E-2</v>
      </c>
      <c r="C59" s="159">
        <v>1.7679698043591884E-2</v>
      </c>
    </row>
    <row r="60" spans="1:3" x14ac:dyDescent="0.2">
      <c r="A60" s="17">
        <v>43344</v>
      </c>
      <c r="B60" s="158">
        <v>-1.922101634581944E-2</v>
      </c>
      <c r="C60" s="158">
        <v>1.9120312595896156E-2</v>
      </c>
    </row>
    <row r="61" spans="1:3" x14ac:dyDescent="0.2">
      <c r="A61" s="18">
        <v>43374</v>
      </c>
      <c r="B61" s="159">
        <v>-1.9567903742287028E-2</v>
      </c>
      <c r="C61" s="159">
        <v>2.0208596774782438E-2</v>
      </c>
    </row>
    <row r="62" spans="1:3" x14ac:dyDescent="0.2">
      <c r="A62" s="17">
        <v>43405</v>
      </c>
      <c r="B62" s="158">
        <v>-1.9732733010982734E-2</v>
      </c>
      <c r="C62" s="158">
        <v>2.0398364056027095E-2</v>
      </c>
    </row>
    <row r="63" spans="1:3" x14ac:dyDescent="0.2">
      <c r="A63" s="18">
        <v>43435</v>
      </c>
      <c r="B63" s="159">
        <v>-2.1678006736199611E-2</v>
      </c>
      <c r="C63" s="159">
        <v>2.2138237169752443E-2</v>
      </c>
    </row>
    <row r="64" spans="1:3" x14ac:dyDescent="0.2">
      <c r="A64" s="17">
        <v>43466</v>
      </c>
      <c r="B64" s="158">
        <v>-2.2477079323336369E-2</v>
      </c>
      <c r="C64" s="158">
        <v>2.255411307446718E-2</v>
      </c>
    </row>
    <row r="65" spans="1:3" x14ac:dyDescent="0.2">
      <c r="A65" s="18">
        <v>43497</v>
      </c>
      <c r="B65" s="159">
        <v>-2.076898868510034E-2</v>
      </c>
      <c r="C65" s="159">
        <v>2.1439288275873606E-2</v>
      </c>
    </row>
    <row r="66" spans="1:3" x14ac:dyDescent="0.2">
      <c r="A66" s="17">
        <v>43525</v>
      </c>
      <c r="B66" s="158">
        <v>-2.1010697775505256E-2</v>
      </c>
      <c r="C66" s="158">
        <v>2.0851160334340917E-2</v>
      </c>
    </row>
    <row r="67" spans="1:3" x14ac:dyDescent="0.2">
      <c r="A67" s="18">
        <v>43556</v>
      </c>
      <c r="B67" s="159">
        <v>-2.1088184023040777E-2</v>
      </c>
      <c r="C67" s="159">
        <v>2.1290453994239806E-2</v>
      </c>
    </row>
    <row r="68" spans="1:3" x14ac:dyDescent="0.2">
      <c r="A68" s="17">
        <v>43586</v>
      </c>
      <c r="B68" s="158">
        <v>-2.1726759555407728E-2</v>
      </c>
      <c r="C68" s="158">
        <v>2.224416844399536E-2</v>
      </c>
    </row>
    <row r="69" spans="1:3" x14ac:dyDescent="0.2">
      <c r="A69" s="18">
        <v>43617</v>
      </c>
      <c r="B69" s="159">
        <v>-2.1906979393929167E-2</v>
      </c>
      <c r="C69" s="159">
        <v>2.3365714502740866E-2</v>
      </c>
    </row>
    <row r="70" spans="1:3" x14ac:dyDescent="0.2">
      <c r="A70" s="17">
        <v>43647</v>
      </c>
      <c r="B70" s="158">
        <v>-2.3444624994189069E-2</v>
      </c>
      <c r="C70" s="158">
        <v>2.52370859975573E-2</v>
      </c>
    </row>
    <row r="71" spans="1:3" x14ac:dyDescent="0.2">
      <c r="A71" s="18">
        <v>43678</v>
      </c>
      <c r="B71" s="159">
        <v>-2.3649897907474276E-2</v>
      </c>
      <c r="C71" s="159">
        <v>2.591289588682678E-2</v>
      </c>
    </row>
    <row r="72" spans="1:3" x14ac:dyDescent="0.2">
      <c r="A72" s="17">
        <v>43709</v>
      </c>
      <c r="B72" s="158">
        <v>-2.441381703165444E-2</v>
      </c>
      <c r="C72" s="158">
        <v>2.6584591943866916E-2</v>
      </c>
    </row>
    <row r="73" spans="1:3" x14ac:dyDescent="0.2">
      <c r="A73" s="18">
        <v>43739</v>
      </c>
      <c r="B73" s="159">
        <v>-2.7667994683683975E-2</v>
      </c>
      <c r="C73" s="159">
        <v>2.8648741357402249E-2</v>
      </c>
    </row>
    <row r="74" spans="1:3" x14ac:dyDescent="0.2">
      <c r="A74" s="17">
        <v>43770</v>
      </c>
      <c r="B74" s="158">
        <v>-2.7744220607837482E-2</v>
      </c>
      <c r="C74" s="158">
        <v>2.9914118939896022E-2</v>
      </c>
    </row>
    <row r="75" spans="1:3" x14ac:dyDescent="0.2">
      <c r="A75" s="18">
        <v>43800</v>
      </c>
      <c r="B75" s="159">
        <v>-2.7005945376685235E-2</v>
      </c>
      <c r="C75" s="159">
        <v>2.6647390314698517E-2</v>
      </c>
    </row>
    <row r="76" spans="1:3" x14ac:dyDescent="0.2">
      <c r="A76" s="17">
        <v>43831</v>
      </c>
      <c r="B76" s="158">
        <v>-2.853036612406035E-2</v>
      </c>
      <c r="C76" s="158">
        <v>2.9342436861175703E-2</v>
      </c>
    </row>
    <row r="77" spans="1:3" x14ac:dyDescent="0.2">
      <c r="A77" s="18">
        <v>43862</v>
      </c>
      <c r="B77" s="159">
        <v>-3.0571407079019192E-2</v>
      </c>
      <c r="C77" s="159">
        <v>3.010436290419554E-2</v>
      </c>
    </row>
    <row r="78" spans="1:3" x14ac:dyDescent="0.2">
      <c r="A78" s="17">
        <v>43891</v>
      </c>
      <c r="B78" s="158">
        <v>-3.1350937563955315E-2</v>
      </c>
      <c r="C78" s="158">
        <v>3.2255957699744674E-2</v>
      </c>
    </row>
    <row r="79" spans="1:3" x14ac:dyDescent="0.2">
      <c r="A79" s="18">
        <v>43922</v>
      </c>
      <c r="B79" s="159">
        <v>-3.0656323985317521E-2</v>
      </c>
      <c r="C79" s="159">
        <v>3.0775074283630917E-2</v>
      </c>
    </row>
    <row r="80" spans="1:3" x14ac:dyDescent="0.2">
      <c r="A80" s="17">
        <v>43952</v>
      </c>
      <c r="B80" s="158">
        <v>-3.0187540494723483E-2</v>
      </c>
      <c r="C80" s="158">
        <v>2.9173360315023062E-2</v>
      </c>
    </row>
    <row r="81" spans="1:3" x14ac:dyDescent="0.2">
      <c r="A81" s="18">
        <v>43983</v>
      </c>
      <c r="B81" s="159">
        <v>-2.8044871212864069E-2</v>
      </c>
      <c r="C81" s="159">
        <v>2.6228220223157597E-2</v>
      </c>
    </row>
    <row r="82" spans="1:3" x14ac:dyDescent="0.2">
      <c r="A82" s="17">
        <v>44013</v>
      </c>
      <c r="B82" s="158">
        <v>-2.2333341600119041E-2</v>
      </c>
      <c r="C82" s="158">
        <v>2.1024750756410894E-2</v>
      </c>
    </row>
    <row r="83" spans="1:3" x14ac:dyDescent="0.2">
      <c r="A83" s="18">
        <v>44044</v>
      </c>
      <c r="B83" s="159">
        <v>-1.8688423195646835E-2</v>
      </c>
      <c r="C83" s="159">
        <v>1.5955056037074831E-2</v>
      </c>
    </row>
    <row r="84" spans="1:3" x14ac:dyDescent="0.2">
      <c r="A84" s="17">
        <v>44075</v>
      </c>
      <c r="B84" s="158">
        <v>-1.5840371646274425E-2</v>
      </c>
      <c r="C84" s="158">
        <v>1.2571472308473674E-2</v>
      </c>
    </row>
    <row r="85" spans="1:3" x14ac:dyDescent="0.2">
      <c r="A85" s="18">
        <v>44105</v>
      </c>
      <c r="B85" s="159">
        <v>-9.9808244936550848E-3</v>
      </c>
      <c r="C85" s="159">
        <v>6.7652089386543166E-3</v>
      </c>
    </row>
    <row r="86" spans="1:3" x14ac:dyDescent="0.2">
      <c r="A86" s="17">
        <v>44136</v>
      </c>
      <c r="B86" s="158">
        <v>-8.0204412287534169E-3</v>
      </c>
      <c r="C86" s="158">
        <v>2.7410569624203782E-3</v>
      </c>
    </row>
    <row r="87" spans="1:3" x14ac:dyDescent="0.2">
      <c r="A87" s="18">
        <v>44166</v>
      </c>
      <c r="B87" s="159">
        <v>-8.6599705515535506E-3</v>
      </c>
      <c r="C87" s="159">
        <v>6.7129388242589553E-3</v>
      </c>
    </row>
    <row r="88" spans="1:3" ht="13.5" thickBot="1" x14ac:dyDescent="0.25">
      <c r="A88" s="20">
        <v>44197</v>
      </c>
      <c r="B88" s="160">
        <v>-6.5355243965067328E-3</v>
      </c>
      <c r="C88" s="160">
        <v>4.3735323979132677E-3</v>
      </c>
    </row>
    <row r="89" spans="1:3" x14ac:dyDescent="0.2">
      <c r="A89" s="153" t="s">
        <v>233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C233"/>
  <sheetViews>
    <sheetView zoomScaleNormal="100" workbookViewId="0"/>
  </sheetViews>
  <sheetFormatPr defaultRowHeight="12.75" x14ac:dyDescent="0.2"/>
  <cols>
    <col min="1" max="1" width="12.28515625" style="24" customWidth="1"/>
    <col min="2" max="2" width="11.140625" style="24" customWidth="1"/>
    <col min="3" max="3" width="12.140625" style="24" customWidth="1"/>
    <col min="4" max="16384" width="9.140625" style="24"/>
  </cols>
  <sheetData>
    <row r="1" spans="1:3" x14ac:dyDescent="0.2">
      <c r="A1" s="296" t="s">
        <v>280</v>
      </c>
    </row>
    <row r="3" spans="1:3" ht="45" customHeight="1" x14ac:dyDescent="0.2">
      <c r="A3" s="297" t="s">
        <v>288</v>
      </c>
      <c r="B3" s="298" t="s">
        <v>50</v>
      </c>
      <c r="C3" s="298" t="s">
        <v>51</v>
      </c>
    </row>
    <row r="4" spans="1:3" x14ac:dyDescent="0.2">
      <c r="A4" s="17">
        <v>37257</v>
      </c>
      <c r="B4" s="158">
        <v>4.1566243331662117E-2</v>
      </c>
      <c r="C4" s="158">
        <v>4.073213751113644E-2</v>
      </c>
    </row>
    <row r="5" spans="1:3" x14ac:dyDescent="0.2">
      <c r="A5" s="18">
        <v>37288</v>
      </c>
      <c r="B5" s="159">
        <v>4.1715327204563619E-2</v>
      </c>
      <c r="C5" s="159">
        <v>3.9899820288303446E-2</v>
      </c>
    </row>
    <row r="6" spans="1:3" x14ac:dyDescent="0.2">
      <c r="A6" s="17">
        <v>37316</v>
      </c>
      <c r="B6" s="158">
        <v>4.2698425547415715E-2</v>
      </c>
      <c r="C6" s="158">
        <v>3.7368688299598572E-2</v>
      </c>
    </row>
    <row r="7" spans="1:3" x14ac:dyDescent="0.2">
      <c r="A7" s="18">
        <v>37347</v>
      </c>
      <c r="B7" s="159">
        <v>4.2944380015772145E-2</v>
      </c>
      <c r="C7" s="159">
        <v>3.693872060119683E-2</v>
      </c>
    </row>
    <row r="8" spans="1:3" x14ac:dyDescent="0.2">
      <c r="A8" s="17">
        <v>37377</v>
      </c>
      <c r="B8" s="158">
        <v>4.2272820220355799E-2</v>
      </c>
      <c r="C8" s="158">
        <v>3.675060548131779E-2</v>
      </c>
    </row>
    <row r="9" spans="1:3" x14ac:dyDescent="0.2">
      <c r="A9" s="18">
        <v>37408</v>
      </c>
      <c r="B9" s="159">
        <v>4.3390595071234009E-2</v>
      </c>
      <c r="C9" s="159">
        <v>3.5428291857297754E-2</v>
      </c>
    </row>
    <row r="10" spans="1:3" x14ac:dyDescent="0.2">
      <c r="A10" s="17">
        <v>37438</v>
      </c>
      <c r="B10" s="158">
        <v>4.0748206861894093E-2</v>
      </c>
      <c r="C10" s="158">
        <v>3.2861635220125779E-2</v>
      </c>
    </row>
    <row r="11" spans="1:3" x14ac:dyDescent="0.2">
      <c r="A11" s="18">
        <v>37469</v>
      </c>
      <c r="B11" s="159">
        <v>4.0073616900413757E-2</v>
      </c>
      <c r="C11" s="159">
        <v>3.0332235604787018E-2</v>
      </c>
    </row>
    <row r="12" spans="1:3" x14ac:dyDescent="0.2">
      <c r="A12" s="17">
        <v>37500</v>
      </c>
      <c r="B12" s="158">
        <v>3.9857114982255283E-2</v>
      </c>
      <c r="C12" s="158">
        <v>2.639644217078585E-2</v>
      </c>
    </row>
    <row r="13" spans="1:3" x14ac:dyDescent="0.2">
      <c r="A13" s="18">
        <v>37530</v>
      </c>
      <c r="B13" s="159">
        <v>3.9927722600975483E-2</v>
      </c>
      <c r="C13" s="159">
        <v>2.184690332752082E-2</v>
      </c>
    </row>
    <row r="14" spans="1:3" x14ac:dyDescent="0.2">
      <c r="A14" s="17">
        <v>37561</v>
      </c>
      <c r="B14" s="158">
        <v>3.818292133951813E-2</v>
      </c>
      <c r="C14" s="158">
        <v>1.9241579081283156E-2</v>
      </c>
    </row>
    <row r="15" spans="1:3" x14ac:dyDescent="0.2">
      <c r="A15" s="18">
        <v>37591</v>
      </c>
      <c r="B15" s="159">
        <v>3.2644232850884268E-2</v>
      </c>
      <c r="C15" s="159">
        <v>1.5935776674762155E-2</v>
      </c>
    </row>
    <row r="16" spans="1:3" x14ac:dyDescent="0.2">
      <c r="A16" s="17">
        <v>37622</v>
      </c>
      <c r="B16" s="158">
        <v>3.1257086541182436E-2</v>
      </c>
      <c r="C16" s="158">
        <v>1.3168037625752563E-2</v>
      </c>
    </row>
    <row r="17" spans="1:3" x14ac:dyDescent="0.2">
      <c r="A17" s="18">
        <v>37653</v>
      </c>
      <c r="B17" s="159">
        <v>3.0782638236105934E-2</v>
      </c>
      <c r="C17" s="159">
        <v>1.1318307368924935E-2</v>
      </c>
    </row>
    <row r="18" spans="1:3" x14ac:dyDescent="0.2">
      <c r="A18" s="17">
        <v>37681</v>
      </c>
      <c r="B18" s="158">
        <v>2.6466219458341378E-2</v>
      </c>
      <c r="C18" s="158">
        <v>8.9251133155036234E-3</v>
      </c>
    </row>
    <row r="19" spans="1:3" x14ac:dyDescent="0.2">
      <c r="A19" s="18">
        <v>37712</v>
      </c>
      <c r="B19" s="159">
        <v>2.4019416519198634E-2</v>
      </c>
      <c r="C19" s="159">
        <v>6.8683473601643058E-3</v>
      </c>
    </row>
    <row r="20" spans="1:3" x14ac:dyDescent="0.2">
      <c r="A20" s="17">
        <v>37742</v>
      </c>
      <c r="B20" s="158">
        <v>2.2192771583312784E-2</v>
      </c>
      <c r="C20" s="158">
        <v>1.5524962867722498E-3</v>
      </c>
    </row>
    <row r="21" spans="1:3" x14ac:dyDescent="0.2">
      <c r="A21" s="18">
        <v>37773</v>
      </c>
      <c r="B21" s="159">
        <v>1.9524067669875689E-2</v>
      </c>
      <c r="C21" s="159">
        <v>-1.7554911673988225E-3</v>
      </c>
    </row>
    <row r="22" spans="1:3" x14ac:dyDescent="0.2">
      <c r="A22" s="17">
        <v>37803</v>
      </c>
      <c r="B22" s="158">
        <v>1.9927654401518068E-2</v>
      </c>
      <c r="C22" s="158">
        <v>-4.1532006997361164E-3</v>
      </c>
    </row>
    <row r="23" spans="1:3" x14ac:dyDescent="0.2">
      <c r="A23" s="18">
        <v>37834</v>
      </c>
      <c r="B23" s="159">
        <v>1.9975241870712458E-2</v>
      </c>
      <c r="C23" s="159">
        <v>-5.8214762034587697E-3</v>
      </c>
    </row>
    <row r="24" spans="1:3" x14ac:dyDescent="0.2">
      <c r="A24" s="17">
        <v>37865</v>
      </c>
      <c r="B24" s="158">
        <v>1.8898096689211157E-2</v>
      </c>
      <c r="C24" s="158">
        <v>-5.9324542076358974E-3</v>
      </c>
    </row>
    <row r="25" spans="1:3" x14ac:dyDescent="0.2">
      <c r="A25" s="18">
        <v>37895</v>
      </c>
      <c r="B25" s="159">
        <v>1.7076294554742827E-2</v>
      </c>
      <c r="C25" s="159">
        <v>-6.0638714733542327E-3</v>
      </c>
    </row>
    <row r="26" spans="1:3" x14ac:dyDescent="0.2">
      <c r="A26" s="17">
        <v>37926</v>
      </c>
      <c r="B26" s="158">
        <v>1.8421394261975851E-2</v>
      </c>
      <c r="C26" s="158">
        <v>-6.0238074631817342E-3</v>
      </c>
    </row>
    <row r="27" spans="1:3" x14ac:dyDescent="0.2">
      <c r="A27" s="18">
        <v>37956</v>
      </c>
      <c r="B27" s="159">
        <v>1.8093682189802417E-2</v>
      </c>
      <c r="C27" s="159">
        <v>-6.720694376423233E-3</v>
      </c>
    </row>
    <row r="28" spans="1:3" x14ac:dyDescent="0.2">
      <c r="A28" s="17">
        <v>37987</v>
      </c>
      <c r="B28" s="158">
        <v>1.8085982219835203E-2</v>
      </c>
      <c r="C28" s="158">
        <v>-7.5463231241078123E-3</v>
      </c>
    </row>
    <row r="29" spans="1:3" x14ac:dyDescent="0.2">
      <c r="A29" s="18">
        <v>38018</v>
      </c>
      <c r="B29" s="159">
        <v>1.8301912202732317E-2</v>
      </c>
      <c r="C29" s="159">
        <v>-8.1777143466801004E-3</v>
      </c>
    </row>
    <row r="30" spans="1:3" x14ac:dyDescent="0.2">
      <c r="A30" s="17">
        <v>38047</v>
      </c>
      <c r="B30" s="158">
        <v>1.8701157605575208E-2</v>
      </c>
      <c r="C30" s="158">
        <v>-9.0404629047064061E-3</v>
      </c>
    </row>
    <row r="31" spans="1:3" x14ac:dyDescent="0.2">
      <c r="A31" s="18">
        <v>38078</v>
      </c>
      <c r="B31" s="159">
        <v>1.7718821207423782E-2</v>
      </c>
      <c r="C31" s="159">
        <v>-9.2277197529923027E-3</v>
      </c>
    </row>
    <row r="32" spans="1:3" x14ac:dyDescent="0.2">
      <c r="A32" s="17">
        <v>38108</v>
      </c>
      <c r="B32" s="158">
        <v>1.6897713999666275E-2</v>
      </c>
      <c r="C32" s="158">
        <v>-1.0054396796262308E-2</v>
      </c>
    </row>
    <row r="33" spans="1:3" x14ac:dyDescent="0.2">
      <c r="A33" s="18">
        <v>38139</v>
      </c>
      <c r="B33" s="159">
        <v>1.7494014234642002E-2</v>
      </c>
      <c r="C33" s="159">
        <v>-1.243792843320542E-2</v>
      </c>
    </row>
    <row r="34" spans="1:3" x14ac:dyDescent="0.2">
      <c r="A34" s="17">
        <v>38169</v>
      </c>
      <c r="B34" s="158">
        <v>1.777142976964903E-2</v>
      </c>
      <c r="C34" s="158">
        <v>-1.392848329023964E-2</v>
      </c>
    </row>
    <row r="35" spans="1:3" x14ac:dyDescent="0.2">
      <c r="A35" s="18">
        <v>38200</v>
      </c>
      <c r="B35" s="159">
        <v>2.5597585857848659E-2</v>
      </c>
      <c r="C35" s="159">
        <v>-1.4532926322336208E-2</v>
      </c>
    </row>
    <row r="36" spans="1:3" x14ac:dyDescent="0.2">
      <c r="A36" s="17">
        <v>38231</v>
      </c>
      <c r="B36" s="158">
        <v>2.5102233013050156E-2</v>
      </c>
      <c r="C36" s="158">
        <v>-1.5016754637639896E-2</v>
      </c>
    </row>
    <row r="37" spans="1:3" x14ac:dyDescent="0.2">
      <c r="A37" s="18">
        <v>38261</v>
      </c>
      <c r="B37" s="159">
        <v>2.6301395656072563E-2</v>
      </c>
      <c r="C37" s="159">
        <v>-1.6310640353490068E-2</v>
      </c>
    </row>
    <row r="38" spans="1:3" x14ac:dyDescent="0.2">
      <c r="A38" s="17">
        <v>38292</v>
      </c>
      <c r="B38" s="158">
        <v>2.492079419850712E-2</v>
      </c>
      <c r="C38" s="158">
        <v>-1.5941201742148116E-2</v>
      </c>
    </row>
    <row r="39" spans="1:3" x14ac:dyDescent="0.2">
      <c r="A39" s="18">
        <v>38322</v>
      </c>
      <c r="B39" s="159">
        <v>2.7133295485104725E-2</v>
      </c>
      <c r="C39" s="159">
        <v>-1.6952221591418414E-2</v>
      </c>
    </row>
    <row r="40" spans="1:3" x14ac:dyDescent="0.2">
      <c r="A40" s="17">
        <v>38353</v>
      </c>
      <c r="B40" s="158">
        <v>2.6711458064854327E-2</v>
      </c>
      <c r="C40" s="158">
        <v>-1.6677223807006741E-2</v>
      </c>
    </row>
    <row r="41" spans="1:3" x14ac:dyDescent="0.2">
      <c r="A41" s="18">
        <v>38384</v>
      </c>
      <c r="B41" s="159">
        <v>2.5804472669230371E-2</v>
      </c>
      <c r="C41" s="159">
        <v>-1.6166705482058771E-2</v>
      </c>
    </row>
    <row r="42" spans="1:3" x14ac:dyDescent="0.2">
      <c r="A42" s="17">
        <v>38412</v>
      </c>
      <c r="B42" s="158">
        <v>2.6117492125368826E-2</v>
      </c>
      <c r="C42" s="158">
        <v>-1.7103270064228217E-2</v>
      </c>
    </row>
    <row r="43" spans="1:3" x14ac:dyDescent="0.2">
      <c r="A43" s="18">
        <v>38443</v>
      </c>
      <c r="B43" s="159">
        <v>2.9016762019201624E-2</v>
      </c>
      <c r="C43" s="159">
        <v>-1.8630991751680179E-2</v>
      </c>
    </row>
    <row r="44" spans="1:3" x14ac:dyDescent="0.2">
      <c r="A44" s="17">
        <v>38473</v>
      </c>
      <c r="B44" s="158">
        <v>2.9051705338164313E-2</v>
      </c>
      <c r="C44" s="158">
        <v>-1.6937905774844393E-2</v>
      </c>
    </row>
    <row r="45" spans="1:3" x14ac:dyDescent="0.2">
      <c r="A45" s="18">
        <v>38504</v>
      </c>
      <c r="B45" s="159">
        <v>2.9180232848904687E-2</v>
      </c>
      <c r="C45" s="159">
        <v>-1.5573998581722171E-2</v>
      </c>
    </row>
    <row r="46" spans="1:3" x14ac:dyDescent="0.2">
      <c r="A46" s="17">
        <v>38534</v>
      </c>
      <c r="B46" s="158">
        <v>2.9114552636528932E-2</v>
      </c>
      <c r="C46" s="158">
        <v>-1.615073045331996E-2</v>
      </c>
    </row>
    <row r="47" spans="1:3" x14ac:dyDescent="0.2">
      <c r="A47" s="18">
        <v>38565</v>
      </c>
      <c r="B47" s="159">
        <v>2.226663730132511E-2</v>
      </c>
      <c r="C47" s="159">
        <v>-1.4558479854152139E-2</v>
      </c>
    </row>
    <row r="48" spans="1:3" x14ac:dyDescent="0.2">
      <c r="A48" s="17">
        <v>38596</v>
      </c>
      <c r="B48" s="158">
        <v>2.1106925341637345E-2</v>
      </c>
      <c r="C48" s="158">
        <v>-1.4940764516372154E-2</v>
      </c>
    </row>
    <row r="49" spans="1:3" x14ac:dyDescent="0.2">
      <c r="A49" s="18">
        <v>38626</v>
      </c>
      <c r="B49" s="159">
        <v>2.0087967105917308E-2</v>
      </c>
      <c r="C49" s="159">
        <v>-1.4383323682686742E-2</v>
      </c>
    </row>
    <row r="50" spans="1:3" x14ac:dyDescent="0.2">
      <c r="A50" s="17">
        <v>38657</v>
      </c>
      <c r="B50" s="158">
        <v>1.9698948082174206E-2</v>
      </c>
      <c r="C50" s="158">
        <v>-1.6263148972822404E-2</v>
      </c>
    </row>
    <row r="51" spans="1:3" x14ac:dyDescent="0.2">
      <c r="A51" s="18">
        <v>38687</v>
      </c>
      <c r="B51" s="159">
        <v>1.7331197388437424E-2</v>
      </c>
      <c r="C51" s="159">
        <v>-1.5186769996177272E-2</v>
      </c>
    </row>
    <row r="52" spans="1:3" x14ac:dyDescent="0.2">
      <c r="A52" s="17">
        <v>38718</v>
      </c>
      <c r="B52" s="158">
        <v>1.7287437468679393E-2</v>
      </c>
      <c r="C52" s="158">
        <v>-1.3660510976499653E-2</v>
      </c>
    </row>
    <row r="53" spans="1:3" x14ac:dyDescent="0.2">
      <c r="A53" s="18">
        <v>38749</v>
      </c>
      <c r="B53" s="159">
        <v>1.7030244433030181E-2</v>
      </c>
      <c r="C53" s="159">
        <v>-1.3928754872042782E-2</v>
      </c>
    </row>
    <row r="54" spans="1:3" x14ac:dyDescent="0.2">
      <c r="A54" s="17">
        <v>38777</v>
      </c>
      <c r="B54" s="158">
        <v>1.7009043490042002E-2</v>
      </c>
      <c r="C54" s="158">
        <v>-1.3183659903807069E-2</v>
      </c>
    </row>
    <row r="55" spans="1:3" x14ac:dyDescent="0.2">
      <c r="A55" s="18">
        <v>38808</v>
      </c>
      <c r="B55" s="159">
        <v>1.4455937431267064E-2</v>
      </c>
      <c r="C55" s="159">
        <v>-1.2351966843491647E-2</v>
      </c>
    </row>
    <row r="56" spans="1:3" x14ac:dyDescent="0.2">
      <c r="A56" s="17">
        <v>38838</v>
      </c>
      <c r="B56" s="158">
        <v>1.5000561895324012E-2</v>
      </c>
      <c r="C56" s="158">
        <v>-1.194374916992736E-2</v>
      </c>
    </row>
    <row r="57" spans="1:3" x14ac:dyDescent="0.2">
      <c r="A57" s="18">
        <v>38869</v>
      </c>
      <c r="B57" s="159">
        <v>1.4408162486582126E-2</v>
      </c>
      <c r="C57" s="159">
        <v>-1.105231289531898E-2</v>
      </c>
    </row>
    <row r="58" spans="1:3" x14ac:dyDescent="0.2">
      <c r="A58" s="17">
        <v>38899</v>
      </c>
      <c r="B58" s="158">
        <v>1.3713205615389159E-2</v>
      </c>
      <c r="C58" s="158">
        <v>-1.1328831046092657E-2</v>
      </c>
    </row>
    <row r="59" spans="1:3" x14ac:dyDescent="0.2">
      <c r="A59" s="18">
        <v>38930</v>
      </c>
      <c r="B59" s="159">
        <v>1.3657343481140876E-2</v>
      </c>
      <c r="C59" s="159">
        <v>-1.2456717000152566E-2</v>
      </c>
    </row>
    <row r="60" spans="1:3" x14ac:dyDescent="0.2">
      <c r="A60" s="17">
        <v>38961</v>
      </c>
      <c r="B60" s="158">
        <v>1.5055688467496305E-2</v>
      </c>
      <c r="C60" s="158">
        <v>-1.2140912194857877E-2</v>
      </c>
    </row>
    <row r="61" spans="1:3" x14ac:dyDescent="0.2">
      <c r="A61" s="18">
        <v>38991</v>
      </c>
      <c r="B61" s="159">
        <v>1.567425822496582E-2</v>
      </c>
      <c r="C61" s="159">
        <v>-1.2563445736922408E-2</v>
      </c>
    </row>
    <row r="62" spans="1:3" x14ac:dyDescent="0.2">
      <c r="A62" s="17">
        <v>39022</v>
      </c>
      <c r="B62" s="158">
        <v>1.660737928357842E-2</v>
      </c>
      <c r="C62" s="158">
        <v>-1.2063522065091032E-2</v>
      </c>
    </row>
    <row r="63" spans="1:3" x14ac:dyDescent="0.2">
      <c r="A63" s="18">
        <v>39052</v>
      </c>
      <c r="B63" s="159">
        <v>1.7539116870541969E-2</v>
      </c>
      <c r="C63" s="159">
        <v>-1.1769067978405446E-2</v>
      </c>
    </row>
    <row r="64" spans="1:3" x14ac:dyDescent="0.2">
      <c r="A64" s="17">
        <v>39083</v>
      </c>
      <c r="B64" s="158">
        <v>2.3175445983379506E-2</v>
      </c>
      <c r="C64" s="158">
        <v>-1.1487911357340719E-2</v>
      </c>
    </row>
    <row r="65" spans="1:3" x14ac:dyDescent="0.2">
      <c r="A65" s="18">
        <v>39114</v>
      </c>
      <c r="B65" s="159">
        <v>2.3204569948168486E-2</v>
      </c>
      <c r="C65" s="159">
        <v>-1.1056722166024505E-2</v>
      </c>
    </row>
    <row r="66" spans="1:3" x14ac:dyDescent="0.2">
      <c r="A66" s="17">
        <v>39142</v>
      </c>
      <c r="B66" s="158">
        <v>2.3605460056525716E-2</v>
      </c>
      <c r="C66" s="158">
        <v>-9.9186248139703174E-3</v>
      </c>
    </row>
    <row r="67" spans="1:3" x14ac:dyDescent="0.2">
      <c r="A67" s="18">
        <v>39173</v>
      </c>
      <c r="B67" s="159">
        <v>2.5425633872076511E-2</v>
      </c>
      <c r="C67" s="159">
        <v>-1.1109466391691882E-2</v>
      </c>
    </row>
    <row r="68" spans="1:3" x14ac:dyDescent="0.2">
      <c r="A68" s="17">
        <v>39203</v>
      </c>
      <c r="B68" s="158">
        <v>2.4187995293558164E-2</v>
      </c>
      <c r="C68" s="158">
        <v>-1.0434525932576532E-2</v>
      </c>
    </row>
    <row r="69" spans="1:3" x14ac:dyDescent="0.2">
      <c r="A69" s="18">
        <v>39234</v>
      </c>
      <c r="B69" s="159">
        <v>3.125383250997156E-2</v>
      </c>
      <c r="C69" s="159">
        <v>-1.0097654162336885E-2</v>
      </c>
    </row>
    <row r="70" spans="1:3" x14ac:dyDescent="0.2">
      <c r="A70" s="17">
        <v>39264</v>
      </c>
      <c r="B70" s="158">
        <v>3.2524015540162494E-2</v>
      </c>
      <c r="C70" s="158">
        <v>-6.7687967406636872E-3</v>
      </c>
    </row>
    <row r="71" spans="1:3" x14ac:dyDescent="0.2">
      <c r="A71" s="18">
        <v>39295</v>
      </c>
      <c r="B71" s="159">
        <v>3.2774249130168812E-2</v>
      </c>
      <c r="C71" s="159">
        <v>-5.9486476725490638E-3</v>
      </c>
    </row>
    <row r="72" spans="1:3" x14ac:dyDescent="0.2">
      <c r="A72" s="17">
        <v>39326</v>
      </c>
      <c r="B72" s="158">
        <v>3.2239411126226414E-2</v>
      </c>
      <c r="C72" s="158">
        <v>-4.5399822414239673E-3</v>
      </c>
    </row>
    <row r="73" spans="1:3" x14ac:dyDescent="0.2">
      <c r="A73" s="18">
        <v>39356</v>
      </c>
      <c r="B73" s="159">
        <v>3.3049289878972363E-2</v>
      </c>
      <c r="C73" s="159">
        <v>-3.1718640100759717E-3</v>
      </c>
    </row>
    <row r="74" spans="1:3" x14ac:dyDescent="0.2">
      <c r="A74" s="17">
        <v>39387</v>
      </c>
      <c r="B74" s="158">
        <v>3.3387840264316092E-2</v>
      </c>
      <c r="C74" s="158">
        <v>-9.9147694342238929E-4</v>
      </c>
    </row>
    <row r="75" spans="1:3" x14ac:dyDescent="0.2">
      <c r="A75" s="18">
        <v>39417</v>
      </c>
      <c r="B75" s="159">
        <v>3.1915352112474392E-2</v>
      </c>
      <c r="C75" s="159">
        <v>-2.9209663816815335E-4</v>
      </c>
    </row>
    <row r="76" spans="1:3" x14ac:dyDescent="0.2">
      <c r="A76" s="17">
        <v>39448</v>
      </c>
      <c r="B76" s="158">
        <v>2.9888703856334724E-2</v>
      </c>
      <c r="C76" s="158">
        <v>2.7252997949326705E-3</v>
      </c>
    </row>
    <row r="77" spans="1:3" x14ac:dyDescent="0.2">
      <c r="A77" s="18">
        <v>39479</v>
      </c>
      <c r="B77" s="159">
        <v>2.8946467282493133E-2</v>
      </c>
      <c r="C77" s="159">
        <v>4.269707137235409E-3</v>
      </c>
    </row>
    <row r="78" spans="1:3" x14ac:dyDescent="0.2">
      <c r="A78" s="17">
        <v>39508</v>
      </c>
      <c r="B78" s="158">
        <v>2.8850326558876076E-2</v>
      </c>
      <c r="C78" s="158">
        <v>7.3199339203306431E-3</v>
      </c>
    </row>
    <row r="79" spans="1:3" x14ac:dyDescent="0.2">
      <c r="A79" s="18">
        <v>39539</v>
      </c>
      <c r="B79" s="159">
        <v>2.9063765388086256E-2</v>
      </c>
      <c r="C79" s="159">
        <v>1.0421245213577334E-2</v>
      </c>
    </row>
    <row r="80" spans="1:3" x14ac:dyDescent="0.2">
      <c r="A80" s="17">
        <v>39569</v>
      </c>
      <c r="B80" s="158">
        <v>2.9363516414265746E-2</v>
      </c>
      <c r="C80" s="158">
        <v>1.076009111378063E-2</v>
      </c>
    </row>
    <row r="81" spans="1:3" x14ac:dyDescent="0.2">
      <c r="A81" s="18">
        <v>39600</v>
      </c>
      <c r="B81" s="159">
        <v>2.4310622232904176E-2</v>
      </c>
      <c r="C81" s="159">
        <v>1.2660065479208966E-2</v>
      </c>
    </row>
    <row r="82" spans="1:3" x14ac:dyDescent="0.2">
      <c r="A82" s="17">
        <v>39630</v>
      </c>
      <c r="B82" s="158">
        <v>2.3759702747964725E-2</v>
      </c>
      <c r="C82" s="158">
        <v>1.3746769960570154E-2</v>
      </c>
    </row>
    <row r="83" spans="1:3" x14ac:dyDescent="0.2">
      <c r="A83" s="18">
        <v>39661</v>
      </c>
      <c r="B83" s="159">
        <v>2.5154700742215916E-2</v>
      </c>
      <c r="C83" s="159">
        <v>1.5031300206350429E-2</v>
      </c>
    </row>
    <row r="84" spans="1:3" x14ac:dyDescent="0.2">
      <c r="A84" s="17">
        <v>39692</v>
      </c>
      <c r="B84" s="158">
        <v>2.7436253825014131E-2</v>
      </c>
      <c r="C84" s="158">
        <v>1.6744242988286199E-2</v>
      </c>
    </row>
    <row r="85" spans="1:3" x14ac:dyDescent="0.2">
      <c r="A85" s="18">
        <v>39722</v>
      </c>
      <c r="B85" s="159">
        <v>2.7291425170337412E-2</v>
      </c>
      <c r="C85" s="159">
        <v>1.7104240015551764E-2</v>
      </c>
    </row>
    <row r="86" spans="1:3" x14ac:dyDescent="0.2">
      <c r="A86" s="17">
        <v>39753</v>
      </c>
      <c r="B86" s="158">
        <v>2.6288429961369396E-2</v>
      </c>
      <c r="C86" s="158">
        <v>1.667911153175284E-2</v>
      </c>
    </row>
    <row r="87" spans="1:3" x14ac:dyDescent="0.2">
      <c r="A87" s="18">
        <v>39783</v>
      </c>
      <c r="B87" s="159">
        <v>2.9953902353312918E-2</v>
      </c>
      <c r="C87" s="159">
        <v>1.8096855260476805E-2</v>
      </c>
    </row>
    <row r="88" spans="1:3" x14ac:dyDescent="0.2">
      <c r="A88" s="17">
        <v>39814</v>
      </c>
      <c r="B88" s="158">
        <v>2.7580670883426875E-2</v>
      </c>
      <c r="C88" s="158">
        <v>1.7416041751024597E-2</v>
      </c>
    </row>
    <row r="89" spans="1:3" x14ac:dyDescent="0.2">
      <c r="A89" s="18">
        <v>39845</v>
      </c>
      <c r="B89" s="159">
        <v>2.842984874973669E-2</v>
      </c>
      <c r="C89" s="159">
        <v>1.6685668653742936E-2</v>
      </c>
    </row>
    <row r="90" spans="1:3" x14ac:dyDescent="0.2">
      <c r="A90" s="17">
        <v>39873</v>
      </c>
      <c r="B90" s="158">
        <v>2.7508640115737362E-2</v>
      </c>
      <c r="C90" s="158">
        <v>1.5003884703199744E-2</v>
      </c>
    </row>
    <row r="91" spans="1:3" x14ac:dyDescent="0.2">
      <c r="A91" s="18">
        <v>39904</v>
      </c>
      <c r="B91" s="159">
        <v>2.6995228016669072E-2</v>
      </c>
      <c r="C91" s="159">
        <v>1.3126897947915708E-2</v>
      </c>
    </row>
    <row r="92" spans="1:3" x14ac:dyDescent="0.2">
      <c r="A92" s="17">
        <v>39934</v>
      </c>
      <c r="B92" s="158">
        <v>2.7680735092845375E-2</v>
      </c>
      <c r="C92" s="158">
        <v>1.3704551065558644E-2</v>
      </c>
    </row>
    <row r="93" spans="1:3" x14ac:dyDescent="0.2">
      <c r="A93" s="18">
        <v>39965</v>
      </c>
      <c r="B93" s="159">
        <v>2.6734074592038155E-2</v>
      </c>
      <c r="C93" s="159">
        <v>1.2397434594731744E-2</v>
      </c>
    </row>
    <row r="94" spans="1:3" x14ac:dyDescent="0.2">
      <c r="A94" s="17">
        <v>39995</v>
      </c>
      <c r="B94" s="158">
        <v>2.5735384258619015E-2</v>
      </c>
      <c r="C94" s="158">
        <v>1.2129212882638657E-2</v>
      </c>
    </row>
    <row r="95" spans="1:3" x14ac:dyDescent="0.2">
      <c r="A95" s="18">
        <v>40026</v>
      </c>
      <c r="B95" s="159">
        <v>2.4433043002262254E-2</v>
      </c>
      <c r="C95" s="159">
        <v>1.1930318120824878E-2</v>
      </c>
    </row>
    <row r="96" spans="1:3" x14ac:dyDescent="0.2">
      <c r="A96" s="17">
        <v>40057</v>
      </c>
      <c r="B96" s="158">
        <v>2.212728791215194E-2</v>
      </c>
      <c r="C96" s="158">
        <v>1.174334111043402E-2</v>
      </c>
    </row>
    <row r="97" spans="1:3" x14ac:dyDescent="0.2">
      <c r="A97" s="18">
        <v>40087</v>
      </c>
      <c r="B97" s="159">
        <v>2.0630711609577631E-2</v>
      </c>
      <c r="C97" s="159">
        <v>1.2828661271850311E-2</v>
      </c>
    </row>
    <row r="98" spans="1:3" x14ac:dyDescent="0.2">
      <c r="A98" s="17">
        <v>40118</v>
      </c>
      <c r="B98" s="158">
        <v>1.9978752237202298E-2</v>
      </c>
      <c r="C98" s="158">
        <v>1.4169903630530379E-2</v>
      </c>
    </row>
    <row r="99" spans="1:3" x14ac:dyDescent="0.2">
      <c r="A99" s="18">
        <v>40148</v>
      </c>
      <c r="B99" s="159">
        <v>1.8821325055720831E-2</v>
      </c>
      <c r="C99" s="159">
        <v>1.5700599776160094E-2</v>
      </c>
    </row>
    <row r="100" spans="1:3" x14ac:dyDescent="0.2">
      <c r="A100" s="17">
        <v>40179</v>
      </c>
      <c r="B100" s="158">
        <v>1.8913490155961391E-2</v>
      </c>
      <c r="C100" s="158">
        <v>1.7849679602890717E-2</v>
      </c>
    </row>
    <row r="101" spans="1:3" x14ac:dyDescent="0.2">
      <c r="A101" s="18">
        <v>40210</v>
      </c>
      <c r="B101" s="159">
        <v>2.0465129241115099E-2</v>
      </c>
      <c r="C101" s="159">
        <v>2.021533740098188E-2</v>
      </c>
    </row>
    <row r="102" spans="1:3" x14ac:dyDescent="0.2">
      <c r="A102" s="17">
        <v>40238</v>
      </c>
      <c r="B102" s="158">
        <v>2.2068720063532873E-2</v>
      </c>
      <c r="C102" s="158">
        <v>2.3227686538005599E-2</v>
      </c>
    </row>
    <row r="103" spans="1:3" x14ac:dyDescent="0.2">
      <c r="A103" s="18">
        <v>40269</v>
      </c>
      <c r="B103" s="159">
        <v>2.149767685205918E-2</v>
      </c>
      <c r="C103" s="159">
        <v>2.6001225089136538E-2</v>
      </c>
    </row>
    <row r="104" spans="1:3" x14ac:dyDescent="0.2">
      <c r="A104" s="17">
        <v>40299</v>
      </c>
      <c r="B104" s="158">
        <v>2.3020607873713024E-2</v>
      </c>
      <c r="C104" s="158">
        <v>2.6902421820385811E-2</v>
      </c>
    </row>
    <row r="105" spans="1:3" x14ac:dyDescent="0.2">
      <c r="A105" s="18">
        <v>40330</v>
      </c>
      <c r="B105" s="159">
        <v>2.2492292094562633E-2</v>
      </c>
      <c r="C105" s="159">
        <v>2.9365180862925885E-2</v>
      </c>
    </row>
    <row r="106" spans="1:3" x14ac:dyDescent="0.2">
      <c r="A106" s="17">
        <v>40360</v>
      </c>
      <c r="B106" s="158">
        <v>2.4101310717194159E-2</v>
      </c>
      <c r="C106" s="158">
        <v>3.2008039226121554E-2</v>
      </c>
    </row>
    <row r="107" spans="1:3" x14ac:dyDescent="0.2">
      <c r="A107" s="18">
        <v>40391</v>
      </c>
      <c r="B107" s="159">
        <v>2.4937283068146673E-2</v>
      </c>
      <c r="C107" s="159">
        <v>3.3533062009985619E-2</v>
      </c>
    </row>
    <row r="108" spans="1:3" x14ac:dyDescent="0.2">
      <c r="A108" s="17">
        <v>40422</v>
      </c>
      <c r="B108" s="158">
        <v>2.7753209096992023E-2</v>
      </c>
      <c r="C108" s="158">
        <v>3.517782704332377E-2</v>
      </c>
    </row>
    <row r="109" spans="1:3" x14ac:dyDescent="0.2">
      <c r="A109" s="18">
        <v>40452</v>
      </c>
      <c r="B109" s="159">
        <v>3.1249664233439053E-2</v>
      </c>
      <c r="C109" s="159">
        <v>3.6043562471430382E-2</v>
      </c>
    </row>
    <row r="110" spans="1:3" x14ac:dyDescent="0.2">
      <c r="A110" s="17">
        <v>40483</v>
      </c>
      <c r="B110" s="158">
        <v>3.3455401287826911E-2</v>
      </c>
      <c r="C110" s="158">
        <v>3.729475143168777E-2</v>
      </c>
    </row>
    <row r="111" spans="1:3" x14ac:dyDescent="0.2">
      <c r="A111" s="18">
        <v>40513</v>
      </c>
      <c r="B111" s="159">
        <v>3.7284653338769846E-2</v>
      </c>
      <c r="C111" s="159">
        <v>3.5757150918813936E-2</v>
      </c>
    </row>
    <row r="112" spans="1:3" x14ac:dyDescent="0.2">
      <c r="A112" s="17">
        <v>40544</v>
      </c>
      <c r="B112" s="158">
        <v>3.8055572157366137E-2</v>
      </c>
      <c r="C112" s="158">
        <v>3.6087246627874929E-2</v>
      </c>
    </row>
    <row r="113" spans="1:3" x14ac:dyDescent="0.2">
      <c r="A113" s="18">
        <v>40575</v>
      </c>
      <c r="B113" s="159">
        <v>3.9507813813468448E-2</v>
      </c>
      <c r="C113" s="159">
        <v>3.5089928760215293E-2</v>
      </c>
    </row>
    <row r="114" spans="1:3" x14ac:dyDescent="0.2">
      <c r="A114" s="17">
        <v>40603</v>
      </c>
      <c r="B114" s="158">
        <v>4.0780688349613022E-2</v>
      </c>
      <c r="C114" s="158">
        <v>3.3816364403863437E-2</v>
      </c>
    </row>
    <row r="115" spans="1:3" x14ac:dyDescent="0.2">
      <c r="A115" s="18">
        <v>40634</v>
      </c>
      <c r="B115" s="159">
        <v>4.2406172162847838E-2</v>
      </c>
      <c r="C115" s="159">
        <v>3.3115649387905524E-2</v>
      </c>
    </row>
    <row r="116" spans="1:3" x14ac:dyDescent="0.2">
      <c r="A116" s="17">
        <v>40664</v>
      </c>
      <c r="B116" s="158">
        <v>4.1976815849864645E-2</v>
      </c>
      <c r="C116" s="158">
        <v>3.3110718935826053E-2</v>
      </c>
    </row>
    <row r="117" spans="1:3" x14ac:dyDescent="0.2">
      <c r="A117" s="18">
        <v>40695</v>
      </c>
      <c r="B117" s="159">
        <v>4.4487899752347564E-2</v>
      </c>
      <c r="C117" s="159">
        <v>3.2209443442886843E-2</v>
      </c>
    </row>
    <row r="118" spans="1:3" x14ac:dyDescent="0.2">
      <c r="A118" s="17">
        <v>40725</v>
      </c>
      <c r="B118" s="158">
        <v>4.5337425594173968E-2</v>
      </c>
      <c r="C118" s="158">
        <v>3.1385273336572372E-2</v>
      </c>
    </row>
    <row r="119" spans="1:3" x14ac:dyDescent="0.2">
      <c r="A119" s="18">
        <v>40756</v>
      </c>
      <c r="B119" s="159">
        <v>4.5027308727243906E-2</v>
      </c>
      <c r="C119" s="159">
        <v>3.094370736343725E-2</v>
      </c>
    </row>
    <row r="120" spans="1:3" x14ac:dyDescent="0.2">
      <c r="A120" s="17">
        <v>40787</v>
      </c>
      <c r="B120" s="158">
        <v>4.4660150989286031E-2</v>
      </c>
      <c r="C120" s="158">
        <v>2.9646848379639285E-2</v>
      </c>
    </row>
    <row r="121" spans="1:3" x14ac:dyDescent="0.2">
      <c r="A121" s="18">
        <v>40817</v>
      </c>
      <c r="B121" s="159">
        <v>4.4368340317167604E-2</v>
      </c>
      <c r="C121" s="159">
        <v>2.8910682581105976E-2</v>
      </c>
    </row>
    <row r="122" spans="1:3" x14ac:dyDescent="0.2">
      <c r="A122" s="17">
        <v>40848</v>
      </c>
      <c r="B122" s="158">
        <v>4.3034506627581376E-2</v>
      </c>
      <c r="C122" s="158">
        <v>2.8578137091963083E-2</v>
      </c>
    </row>
    <row r="123" spans="1:3" x14ac:dyDescent="0.2">
      <c r="A123" s="18">
        <v>40878</v>
      </c>
      <c r="B123" s="159">
        <v>3.9176885066760807E-2</v>
      </c>
      <c r="C123" s="159">
        <v>2.9178923710729807E-2</v>
      </c>
    </row>
    <row r="124" spans="1:3" x14ac:dyDescent="0.2">
      <c r="A124" s="17">
        <v>40909</v>
      </c>
      <c r="B124" s="158">
        <v>4.0442935725715543E-2</v>
      </c>
      <c r="C124" s="158">
        <v>3.0052689126475404E-2</v>
      </c>
    </row>
    <row r="125" spans="1:3" x14ac:dyDescent="0.2">
      <c r="A125" s="18">
        <v>40940</v>
      </c>
      <c r="B125" s="159">
        <v>3.8865008014226932E-2</v>
      </c>
      <c r="C125" s="159">
        <v>3.0228699612115276E-2</v>
      </c>
    </row>
    <row r="126" spans="1:3" x14ac:dyDescent="0.2">
      <c r="A126" s="17">
        <v>40969</v>
      </c>
      <c r="B126" s="158">
        <v>4.1064353789349556E-2</v>
      </c>
      <c r="C126" s="158">
        <v>3.0347915482002663E-2</v>
      </c>
    </row>
    <row r="127" spans="1:3" x14ac:dyDescent="0.2">
      <c r="A127" s="18">
        <v>41000</v>
      </c>
      <c r="B127" s="159">
        <v>3.9887597332598834E-2</v>
      </c>
      <c r="C127" s="159">
        <v>3.0760821756531265E-2</v>
      </c>
    </row>
    <row r="128" spans="1:3" x14ac:dyDescent="0.2">
      <c r="A128" s="17">
        <v>41030</v>
      </c>
      <c r="B128" s="158">
        <v>3.8974591420466408E-2</v>
      </c>
      <c r="C128" s="158">
        <v>3.0966170080816806E-2</v>
      </c>
    </row>
    <row r="129" spans="1:3" x14ac:dyDescent="0.2">
      <c r="A129" s="18">
        <v>41061</v>
      </c>
      <c r="B129" s="159">
        <v>3.8493997771507374E-2</v>
      </c>
      <c r="C129" s="159">
        <v>3.1736036743720587E-2</v>
      </c>
    </row>
    <row r="130" spans="1:3" x14ac:dyDescent="0.2">
      <c r="A130" s="17">
        <v>41091</v>
      </c>
      <c r="B130" s="158">
        <v>3.8711797776389244E-2</v>
      </c>
      <c r="C130" s="158">
        <v>3.1775823796388915E-2</v>
      </c>
    </row>
    <row r="131" spans="1:3" x14ac:dyDescent="0.2">
      <c r="A131" s="18">
        <v>41122</v>
      </c>
      <c r="B131" s="159">
        <v>3.8552571290386223E-2</v>
      </c>
      <c r="C131" s="159">
        <v>3.1383003264625592E-2</v>
      </c>
    </row>
    <row r="132" spans="1:3" x14ac:dyDescent="0.2">
      <c r="A132" s="17">
        <v>41153</v>
      </c>
      <c r="B132" s="158">
        <v>3.7273959493541245E-2</v>
      </c>
      <c r="C132" s="158">
        <v>3.146391833416548E-2</v>
      </c>
    </row>
    <row r="133" spans="1:3" x14ac:dyDescent="0.2">
      <c r="A133" s="18">
        <v>41183</v>
      </c>
      <c r="B133" s="159">
        <v>3.6531902028310734E-2</v>
      </c>
      <c r="C133" s="159">
        <v>3.2201995689874814E-2</v>
      </c>
    </row>
    <row r="134" spans="1:3" x14ac:dyDescent="0.2">
      <c r="A134" s="17">
        <v>41214</v>
      </c>
      <c r="B134" s="158">
        <v>3.8321952203287296E-2</v>
      </c>
      <c r="C134" s="158">
        <v>3.2885106382978722E-2</v>
      </c>
    </row>
    <row r="135" spans="1:3" x14ac:dyDescent="0.2">
      <c r="A135" s="18">
        <v>41244</v>
      </c>
      <c r="B135" s="159">
        <v>3.7575237015881169E-2</v>
      </c>
      <c r="C135" s="159">
        <v>3.4016020796022652E-2</v>
      </c>
    </row>
    <row r="136" spans="1:3" x14ac:dyDescent="0.2">
      <c r="A136" s="17">
        <v>41275</v>
      </c>
      <c r="B136" s="158">
        <v>3.5692313551017006E-2</v>
      </c>
      <c r="C136" s="158">
        <v>3.4519643021362567E-2</v>
      </c>
    </row>
    <row r="137" spans="1:3" x14ac:dyDescent="0.2">
      <c r="A137" s="18">
        <v>41306</v>
      </c>
      <c r="B137" s="159">
        <v>3.4750860412665632E-2</v>
      </c>
      <c r="C137" s="159">
        <v>3.503234681330069E-2</v>
      </c>
    </row>
    <row r="138" spans="1:3" x14ac:dyDescent="0.2">
      <c r="A138" s="17">
        <v>41334</v>
      </c>
      <c r="B138" s="158">
        <v>3.1570181407137729E-2</v>
      </c>
      <c r="C138" s="158">
        <v>3.5184732117027911E-2</v>
      </c>
    </row>
    <row r="139" spans="1:3" x14ac:dyDescent="0.2">
      <c r="A139" s="18">
        <v>41365</v>
      </c>
      <c r="B139" s="159">
        <v>3.2044806013379057E-2</v>
      </c>
      <c r="C139" s="159">
        <v>3.5282835331512913E-2</v>
      </c>
    </row>
    <row r="140" spans="1:3" x14ac:dyDescent="0.2">
      <c r="A140" s="17">
        <v>41395</v>
      </c>
      <c r="B140" s="158">
        <v>3.5280473543204585E-2</v>
      </c>
      <c r="C140" s="158">
        <v>3.5378690151277037E-2</v>
      </c>
    </row>
    <row r="141" spans="1:3" x14ac:dyDescent="0.2">
      <c r="A141" s="18">
        <v>41426</v>
      </c>
      <c r="B141" s="159">
        <v>3.6626629935423628E-2</v>
      </c>
      <c r="C141" s="159">
        <v>3.3957842685464389E-2</v>
      </c>
    </row>
    <row r="142" spans="1:3" x14ac:dyDescent="0.2">
      <c r="A142" s="17">
        <v>41456</v>
      </c>
      <c r="B142" s="158">
        <v>3.4677175453010481E-2</v>
      </c>
      <c r="C142" s="158">
        <v>3.5444188009859171E-2</v>
      </c>
    </row>
    <row r="143" spans="1:3" x14ac:dyDescent="0.2">
      <c r="A143" s="18">
        <v>41487</v>
      </c>
      <c r="B143" s="159">
        <v>3.3509128117516808E-2</v>
      </c>
      <c r="C143" s="159">
        <v>3.5942941927804978E-2</v>
      </c>
    </row>
    <row r="144" spans="1:3" x14ac:dyDescent="0.2">
      <c r="A144" s="17">
        <v>41518</v>
      </c>
      <c r="B144" s="158">
        <v>3.2695017584970426E-2</v>
      </c>
      <c r="C144" s="158">
        <v>3.5706127693627861E-2</v>
      </c>
    </row>
    <row r="145" spans="1:3" x14ac:dyDescent="0.2">
      <c r="A145" s="18">
        <v>41548</v>
      </c>
      <c r="B145" s="159">
        <v>3.1921314465913161E-2</v>
      </c>
      <c r="C145" s="159">
        <v>3.568037981092078E-2</v>
      </c>
    </row>
    <row r="146" spans="1:3" x14ac:dyDescent="0.2">
      <c r="A146" s="17">
        <v>41579</v>
      </c>
      <c r="B146" s="158">
        <v>3.171454368611628E-2</v>
      </c>
      <c r="C146" s="158">
        <v>3.419036664608413E-2</v>
      </c>
    </row>
    <row r="147" spans="1:3" x14ac:dyDescent="0.2">
      <c r="A147" s="18">
        <v>41609</v>
      </c>
      <c r="B147" s="159">
        <v>3.0468831338767498E-2</v>
      </c>
      <c r="C147" s="159">
        <v>3.232476806361221E-2</v>
      </c>
    </row>
    <row r="148" spans="1:3" x14ac:dyDescent="0.2">
      <c r="A148" s="17">
        <v>41640</v>
      </c>
      <c r="B148" s="158">
        <v>3.219804724266765E-2</v>
      </c>
      <c r="C148" s="158">
        <v>3.2378567479095365E-2</v>
      </c>
    </row>
    <row r="149" spans="1:3" x14ac:dyDescent="0.2">
      <c r="A149" s="18">
        <v>41671</v>
      </c>
      <c r="B149" s="159">
        <v>3.2929875484050665E-2</v>
      </c>
      <c r="C149" s="159">
        <v>3.317692422105481E-2</v>
      </c>
    </row>
    <row r="150" spans="1:3" x14ac:dyDescent="0.2">
      <c r="A150" s="17">
        <v>41699</v>
      </c>
      <c r="B150" s="158">
        <v>3.2930697921082705E-2</v>
      </c>
      <c r="C150" s="158">
        <v>3.3613595735455075E-2</v>
      </c>
    </row>
    <row r="151" spans="1:3" x14ac:dyDescent="0.2">
      <c r="A151" s="18">
        <v>41730</v>
      </c>
      <c r="B151" s="159">
        <v>3.3123337855133772E-2</v>
      </c>
      <c r="C151" s="159">
        <v>3.4220106401473764E-2</v>
      </c>
    </row>
    <row r="152" spans="1:3" x14ac:dyDescent="0.2">
      <c r="A152" s="17">
        <v>41760</v>
      </c>
      <c r="B152" s="158">
        <v>3.1299317528069408E-2</v>
      </c>
      <c r="C152" s="158">
        <v>3.4336490999160516E-2</v>
      </c>
    </row>
    <row r="153" spans="1:3" x14ac:dyDescent="0.2">
      <c r="A153" s="18">
        <v>41791</v>
      </c>
      <c r="B153" s="159">
        <v>2.9345056358678682E-2</v>
      </c>
      <c r="C153" s="159">
        <v>3.4884686818343613E-2</v>
      </c>
    </row>
    <row r="154" spans="1:3" x14ac:dyDescent="0.2">
      <c r="A154" s="17">
        <v>41821</v>
      </c>
      <c r="B154" s="158">
        <v>3.1286593009263418E-2</v>
      </c>
      <c r="C154" s="158">
        <v>3.439299809584849E-2</v>
      </c>
    </row>
    <row r="155" spans="1:3" x14ac:dyDescent="0.2">
      <c r="A155" s="18">
        <v>41852</v>
      </c>
      <c r="B155" s="159">
        <v>3.3659574537124162E-2</v>
      </c>
      <c r="C155" s="159">
        <v>3.4779813551732423E-2</v>
      </c>
    </row>
    <row r="156" spans="1:3" x14ac:dyDescent="0.2">
      <c r="A156" s="17">
        <v>41883</v>
      </c>
      <c r="B156" s="158">
        <v>3.4787359342755911E-2</v>
      </c>
      <c r="C156" s="158">
        <v>3.6292205284948545E-2</v>
      </c>
    </row>
    <row r="157" spans="1:3" x14ac:dyDescent="0.2">
      <c r="A157" s="18">
        <v>41913</v>
      </c>
      <c r="B157" s="159">
        <v>3.5028950468848546E-2</v>
      </c>
      <c r="C157" s="159">
        <v>3.732732163185043E-2</v>
      </c>
    </row>
    <row r="158" spans="1:3" x14ac:dyDescent="0.2">
      <c r="A158" s="17">
        <v>41944</v>
      </c>
      <c r="B158" s="158">
        <v>3.3674025819704814E-2</v>
      </c>
      <c r="C158" s="158">
        <v>3.9204215275980447E-2</v>
      </c>
    </row>
    <row r="159" spans="1:3" x14ac:dyDescent="0.2">
      <c r="A159" s="18">
        <v>41974</v>
      </c>
      <c r="B159" s="159">
        <v>3.5730972831278553E-2</v>
      </c>
      <c r="C159" s="159">
        <v>4.1318698329222414E-2</v>
      </c>
    </row>
    <row r="160" spans="1:3" x14ac:dyDescent="0.2">
      <c r="A160" s="17">
        <v>42005</v>
      </c>
      <c r="B160" s="158">
        <v>3.4934308683036583E-2</v>
      </c>
      <c r="C160" s="158">
        <v>4.1645981675163944E-2</v>
      </c>
    </row>
    <row r="161" spans="1:3" x14ac:dyDescent="0.2">
      <c r="A161" s="18">
        <v>42036</v>
      </c>
      <c r="B161" s="159">
        <v>3.4540237935176007E-2</v>
      </c>
      <c r="C161" s="159">
        <v>4.2295972694037072E-2</v>
      </c>
    </row>
    <row r="162" spans="1:3" x14ac:dyDescent="0.2">
      <c r="A162" s="17">
        <v>42064</v>
      </c>
      <c r="B162" s="158">
        <v>3.3471558856120395E-2</v>
      </c>
      <c r="C162" s="158">
        <v>4.2414122738873745E-2</v>
      </c>
    </row>
    <row r="163" spans="1:3" x14ac:dyDescent="0.2">
      <c r="A163" s="18">
        <v>42095</v>
      </c>
      <c r="B163" s="159">
        <v>3.2939012187230991E-2</v>
      </c>
      <c r="C163" s="159">
        <v>4.230728637610346E-2</v>
      </c>
    </row>
    <row r="164" spans="1:3" x14ac:dyDescent="0.2">
      <c r="A164" s="17">
        <v>42125</v>
      </c>
      <c r="B164" s="158">
        <v>3.2717052744298834E-2</v>
      </c>
      <c r="C164" s="158">
        <v>4.194641419720431E-2</v>
      </c>
    </row>
    <row r="165" spans="1:3" x14ac:dyDescent="0.2">
      <c r="A165" s="18">
        <v>42156</v>
      </c>
      <c r="B165" s="159">
        <v>3.3279549543234969E-2</v>
      </c>
      <c r="C165" s="159">
        <v>4.216695871591785E-2</v>
      </c>
    </row>
    <row r="166" spans="1:3" x14ac:dyDescent="0.2">
      <c r="A166" s="17">
        <v>42186</v>
      </c>
      <c r="B166" s="158">
        <v>3.214243223223915E-2</v>
      </c>
      <c r="C166" s="158">
        <v>4.116673191100672E-2</v>
      </c>
    </row>
    <row r="167" spans="1:3" x14ac:dyDescent="0.2">
      <c r="A167" s="18">
        <v>42217</v>
      </c>
      <c r="B167" s="159">
        <v>3.0903603677771532E-2</v>
      </c>
      <c r="C167" s="159">
        <v>4.0483290452947997E-2</v>
      </c>
    </row>
    <row r="168" spans="1:3" x14ac:dyDescent="0.2">
      <c r="A168" s="17">
        <v>42248</v>
      </c>
      <c r="B168" s="158">
        <v>3.1587361948052409E-2</v>
      </c>
      <c r="C168" s="158">
        <v>3.8776852001813529E-2</v>
      </c>
    </row>
    <row r="169" spans="1:3" x14ac:dyDescent="0.2">
      <c r="A169" s="18">
        <v>42278</v>
      </c>
      <c r="B169" s="159">
        <v>3.180193754698845E-2</v>
      </c>
      <c r="C169" s="159">
        <v>3.7355736307645264E-2</v>
      </c>
    </row>
    <row r="170" spans="1:3" x14ac:dyDescent="0.2">
      <c r="A170" s="17">
        <v>42309</v>
      </c>
      <c r="B170" s="158">
        <v>3.3155168227072825E-2</v>
      </c>
      <c r="C170" s="158">
        <v>3.4897822626338934E-2</v>
      </c>
    </row>
    <row r="171" spans="1:3" x14ac:dyDescent="0.2">
      <c r="A171" s="18">
        <v>42339</v>
      </c>
      <c r="B171" s="159">
        <v>3.604239692500924E-2</v>
      </c>
      <c r="C171" s="159">
        <v>3.0326840251023286E-2</v>
      </c>
    </row>
    <row r="172" spans="1:3" x14ac:dyDescent="0.2">
      <c r="A172" s="17">
        <v>42370</v>
      </c>
      <c r="B172" s="158">
        <v>3.7080797491009412E-2</v>
      </c>
      <c r="C172" s="158">
        <v>2.6830244546194478E-2</v>
      </c>
    </row>
    <row r="173" spans="1:3" x14ac:dyDescent="0.2">
      <c r="A173" s="18">
        <v>42401</v>
      </c>
      <c r="B173" s="159">
        <v>3.8490258425993906E-2</v>
      </c>
      <c r="C173" s="159">
        <v>2.3414617804788856E-2</v>
      </c>
    </row>
    <row r="174" spans="1:3" x14ac:dyDescent="0.2">
      <c r="A174" s="17">
        <v>42430</v>
      </c>
      <c r="B174" s="158">
        <v>4.0708177497545323E-2</v>
      </c>
      <c r="C174" s="158">
        <v>2.1058014272087186E-2</v>
      </c>
    </row>
    <row r="175" spans="1:3" x14ac:dyDescent="0.2">
      <c r="A175" s="18">
        <v>42461</v>
      </c>
      <c r="B175" s="159">
        <v>4.2602211880658304E-2</v>
      </c>
      <c r="C175" s="159">
        <v>1.827186048516289E-2</v>
      </c>
    </row>
    <row r="176" spans="1:3" x14ac:dyDescent="0.2">
      <c r="A176" s="17">
        <v>42491</v>
      </c>
      <c r="B176" s="158">
        <v>4.2740151959359533E-2</v>
      </c>
      <c r="C176" s="158">
        <v>1.5585382914176618E-2</v>
      </c>
    </row>
    <row r="177" spans="1:3" x14ac:dyDescent="0.2">
      <c r="A177" s="18">
        <v>42522</v>
      </c>
      <c r="B177" s="159">
        <v>4.1750072017698169E-2</v>
      </c>
      <c r="C177" s="159">
        <v>1.5274240597844784E-2</v>
      </c>
    </row>
    <row r="178" spans="1:3" x14ac:dyDescent="0.2">
      <c r="A178" s="17">
        <v>42552</v>
      </c>
      <c r="B178" s="158">
        <v>3.8555517802876159E-2</v>
      </c>
      <c r="C178" s="158">
        <v>1.4163486765322442E-2</v>
      </c>
    </row>
    <row r="179" spans="1:3" x14ac:dyDescent="0.2">
      <c r="A179" s="18">
        <v>42583</v>
      </c>
      <c r="B179" s="159">
        <v>4.0002793428738234E-2</v>
      </c>
      <c r="C179" s="159">
        <v>1.3361416603581736E-2</v>
      </c>
    </row>
    <row r="180" spans="1:3" x14ac:dyDescent="0.2">
      <c r="A180" s="17">
        <v>42614</v>
      </c>
      <c r="B180" s="158">
        <v>3.9308192068800228E-2</v>
      </c>
      <c r="C180" s="158">
        <v>1.2799211199009871E-2</v>
      </c>
    </row>
    <row r="181" spans="1:3" x14ac:dyDescent="0.2">
      <c r="A181" s="18">
        <v>42644</v>
      </c>
      <c r="B181" s="159">
        <v>4.0510240137632977E-2</v>
      </c>
      <c r="C181" s="159">
        <v>1.2160334391891176E-2</v>
      </c>
    </row>
    <row r="182" spans="1:3" x14ac:dyDescent="0.2">
      <c r="A182" s="17">
        <v>42675</v>
      </c>
      <c r="B182" s="158">
        <v>4.0657100661434832E-2</v>
      </c>
      <c r="C182" s="158">
        <v>1.0587469784745384E-2</v>
      </c>
    </row>
    <row r="183" spans="1:3" x14ac:dyDescent="0.2">
      <c r="A183" s="18">
        <v>42705</v>
      </c>
      <c r="B183" s="159">
        <v>4.1271728255634438E-2</v>
      </c>
      <c r="C183" s="159">
        <v>1.3460172109505241E-2</v>
      </c>
    </row>
    <row r="184" spans="1:3" x14ac:dyDescent="0.2">
      <c r="A184" s="17">
        <v>42736</v>
      </c>
      <c r="B184" s="158">
        <v>4.3999314188494856E-2</v>
      </c>
      <c r="C184" s="158">
        <v>1.392818322597379E-2</v>
      </c>
    </row>
    <row r="185" spans="1:3" x14ac:dyDescent="0.2">
      <c r="A185" s="18">
        <v>42767</v>
      </c>
      <c r="B185" s="159">
        <v>4.2501914816765095E-2</v>
      </c>
      <c r="C185" s="159">
        <v>1.3242045894676372E-2</v>
      </c>
    </row>
    <row r="186" spans="1:3" x14ac:dyDescent="0.2">
      <c r="A186" s="17">
        <v>42795</v>
      </c>
      <c r="B186" s="158">
        <v>4.2915237265391065E-2</v>
      </c>
      <c r="C186" s="158">
        <v>1.1909576245419022E-2</v>
      </c>
    </row>
    <row r="187" spans="1:3" x14ac:dyDescent="0.2">
      <c r="A187" s="18">
        <v>42826</v>
      </c>
      <c r="B187" s="159">
        <v>4.1447208487708088E-2</v>
      </c>
      <c r="C187" s="159">
        <v>1.1559156229470263E-2</v>
      </c>
    </row>
    <row r="188" spans="1:3" x14ac:dyDescent="0.2">
      <c r="A188" s="17">
        <v>42856</v>
      </c>
      <c r="B188" s="158">
        <v>3.9257988996347526E-2</v>
      </c>
      <c r="C188" s="158">
        <v>1.0828121519327841E-2</v>
      </c>
    </row>
    <row r="189" spans="1:3" x14ac:dyDescent="0.2">
      <c r="A189" s="18">
        <v>42887</v>
      </c>
      <c r="B189" s="159">
        <v>3.8712349021760822E-2</v>
      </c>
      <c r="C189" s="159">
        <v>9.1277367405337064E-3</v>
      </c>
    </row>
    <row r="190" spans="1:3" x14ac:dyDescent="0.2">
      <c r="A190" s="17">
        <v>42917</v>
      </c>
      <c r="B190" s="158">
        <v>4.0164555335714461E-2</v>
      </c>
      <c r="C190" s="158">
        <v>8.7818177146234289E-3</v>
      </c>
    </row>
    <row r="191" spans="1:3" x14ac:dyDescent="0.2">
      <c r="A191" s="18">
        <v>42948</v>
      </c>
      <c r="B191" s="159">
        <v>3.8709608615745253E-2</v>
      </c>
      <c r="C191" s="159">
        <v>8.2977382500676686E-3</v>
      </c>
    </row>
    <row r="192" spans="1:3" x14ac:dyDescent="0.2">
      <c r="A192" s="17">
        <v>42979</v>
      </c>
      <c r="B192" s="158">
        <v>4.0224724067131935E-2</v>
      </c>
      <c r="C192" s="158">
        <v>7.9109461072070005E-3</v>
      </c>
    </row>
    <row r="193" spans="1:3" x14ac:dyDescent="0.2">
      <c r="A193" s="18">
        <v>43009</v>
      </c>
      <c r="B193" s="159">
        <v>4.0126098161469545E-2</v>
      </c>
      <c r="C193" s="159">
        <v>7.0051116048613343E-3</v>
      </c>
    </row>
    <row r="194" spans="1:3" x14ac:dyDescent="0.2">
      <c r="A194" s="17">
        <v>43040</v>
      </c>
      <c r="B194" s="158">
        <v>3.8502349441336528E-2</v>
      </c>
      <c r="C194" s="158">
        <v>8.2178226074949706E-3</v>
      </c>
    </row>
    <row r="195" spans="1:3" x14ac:dyDescent="0.2">
      <c r="A195" s="18">
        <v>43070</v>
      </c>
      <c r="B195" s="159">
        <v>3.3387812235845186E-2</v>
      </c>
      <c r="C195" s="159">
        <v>7.2773926125832685E-3</v>
      </c>
    </row>
    <row r="196" spans="1:3" x14ac:dyDescent="0.2">
      <c r="A196" s="17">
        <v>43101</v>
      </c>
      <c r="B196" s="158">
        <v>3.156409363871153E-2</v>
      </c>
      <c r="C196" s="158">
        <v>7.3401279901074215E-3</v>
      </c>
    </row>
    <row r="197" spans="1:3" x14ac:dyDescent="0.2">
      <c r="A197" s="18">
        <v>43132</v>
      </c>
      <c r="B197" s="159">
        <v>3.3044264174235075E-2</v>
      </c>
      <c r="C197" s="159">
        <v>9.7094612468036339E-3</v>
      </c>
    </row>
    <row r="198" spans="1:3" x14ac:dyDescent="0.2">
      <c r="A198" s="17">
        <v>43160</v>
      </c>
      <c r="B198" s="158">
        <v>3.2558125764812693E-2</v>
      </c>
      <c r="C198" s="158">
        <v>1.125078948407216E-2</v>
      </c>
    </row>
    <row r="199" spans="1:3" x14ac:dyDescent="0.2">
      <c r="A199" s="18">
        <v>43191</v>
      </c>
      <c r="B199" s="159">
        <v>3.1111924493463113E-2</v>
      </c>
      <c r="C199" s="159">
        <v>1.2021372914565799E-2</v>
      </c>
    </row>
    <row r="200" spans="1:3" x14ac:dyDescent="0.2">
      <c r="A200" s="17">
        <v>43221</v>
      </c>
      <c r="B200" s="158">
        <v>3.1102133786019726E-2</v>
      </c>
      <c r="C200" s="158">
        <v>1.3793975386426705E-2</v>
      </c>
    </row>
    <row r="201" spans="1:3" x14ac:dyDescent="0.2">
      <c r="A201" s="18">
        <v>43252</v>
      </c>
      <c r="B201" s="159">
        <v>3.269589247581961E-2</v>
      </c>
      <c r="C201" s="159">
        <v>1.4814420298957416E-2</v>
      </c>
    </row>
    <row r="202" spans="1:3" x14ac:dyDescent="0.2">
      <c r="A202" s="17">
        <v>43282</v>
      </c>
      <c r="B202" s="158">
        <v>3.2831081231270369E-2</v>
      </c>
      <c r="C202" s="158">
        <v>1.6931382117764023E-2</v>
      </c>
    </row>
    <row r="203" spans="1:3" x14ac:dyDescent="0.2">
      <c r="A203" s="18">
        <v>43313</v>
      </c>
      <c r="B203" s="159">
        <v>3.5489122346491014E-2</v>
      </c>
      <c r="C203" s="159">
        <v>1.8773025268176279E-2</v>
      </c>
    </row>
    <row r="204" spans="1:3" x14ac:dyDescent="0.2">
      <c r="A204" s="17">
        <v>43344</v>
      </c>
      <c r="B204" s="158">
        <v>3.4737270104948752E-2</v>
      </c>
      <c r="C204" s="158">
        <v>1.922101634581944E-2</v>
      </c>
    </row>
    <row r="205" spans="1:3" x14ac:dyDescent="0.2">
      <c r="A205" s="18">
        <v>43374</v>
      </c>
      <c r="B205" s="159">
        <v>3.4696620870065149E-2</v>
      </c>
      <c r="C205" s="159">
        <v>1.9567903742287028E-2</v>
      </c>
    </row>
    <row r="206" spans="1:3" x14ac:dyDescent="0.2">
      <c r="A206" s="17">
        <v>43405</v>
      </c>
      <c r="B206" s="158">
        <v>3.7215085428431084E-2</v>
      </c>
      <c r="C206" s="158">
        <v>1.9732733010982734E-2</v>
      </c>
    </row>
    <row r="207" spans="1:3" x14ac:dyDescent="0.2">
      <c r="A207" s="18">
        <v>43435</v>
      </c>
      <c r="B207" s="159">
        <v>4.0790016146422067E-2</v>
      </c>
      <c r="C207" s="159">
        <v>2.1678006736199611E-2</v>
      </c>
    </row>
    <row r="208" spans="1:3" x14ac:dyDescent="0.2">
      <c r="A208" s="17">
        <v>43466</v>
      </c>
      <c r="B208" s="158">
        <v>3.7961020085740559E-2</v>
      </c>
      <c r="C208" s="158">
        <v>2.2477079323336369E-2</v>
      </c>
    </row>
    <row r="209" spans="1:3" x14ac:dyDescent="0.2">
      <c r="A209" s="18">
        <v>43497</v>
      </c>
      <c r="B209" s="159">
        <v>3.8409651226739214E-2</v>
      </c>
      <c r="C209" s="159">
        <v>2.076898868510034E-2</v>
      </c>
    </row>
    <row r="210" spans="1:3" x14ac:dyDescent="0.2">
      <c r="A210" s="17">
        <v>43525</v>
      </c>
      <c r="B210" s="158">
        <v>3.6775138827496931E-2</v>
      </c>
      <c r="C210" s="158">
        <v>2.1010697775505256E-2</v>
      </c>
    </row>
    <row r="211" spans="1:3" x14ac:dyDescent="0.2">
      <c r="A211" s="18">
        <v>43556</v>
      </c>
      <c r="B211" s="159">
        <v>3.8209866016539501E-2</v>
      </c>
      <c r="C211" s="159">
        <v>2.1088184023040777E-2</v>
      </c>
    </row>
    <row r="212" spans="1:3" x14ac:dyDescent="0.2">
      <c r="A212" s="17">
        <v>43586</v>
      </c>
      <c r="B212" s="158">
        <v>4.1465800938135296E-2</v>
      </c>
      <c r="C212" s="158">
        <v>2.1726759555407728E-2</v>
      </c>
    </row>
    <row r="213" spans="1:3" x14ac:dyDescent="0.2">
      <c r="A213" s="18">
        <v>43617</v>
      </c>
      <c r="B213" s="159">
        <v>3.8858458279352998E-2</v>
      </c>
      <c r="C213" s="159">
        <v>2.1906979393929167E-2</v>
      </c>
    </row>
    <row r="214" spans="1:3" x14ac:dyDescent="0.2">
      <c r="A214" s="17">
        <v>43647</v>
      </c>
      <c r="B214" s="158">
        <v>4.0018140671025215E-2</v>
      </c>
      <c r="C214" s="158">
        <v>2.3444624994189069E-2</v>
      </c>
    </row>
    <row r="215" spans="1:3" x14ac:dyDescent="0.2">
      <c r="A215" s="18">
        <v>43678</v>
      </c>
      <c r="B215" s="159">
        <v>4.0824076449597249E-2</v>
      </c>
      <c r="C215" s="159">
        <v>2.3649897907474276E-2</v>
      </c>
    </row>
    <row r="216" spans="1:3" x14ac:dyDescent="0.2">
      <c r="A216" s="17">
        <v>43709</v>
      </c>
      <c r="B216" s="158">
        <v>3.9887286075113972E-2</v>
      </c>
      <c r="C216" s="158">
        <v>2.441381703165444E-2</v>
      </c>
    </row>
    <row r="217" spans="1:3" x14ac:dyDescent="0.2">
      <c r="A217" s="18">
        <v>43739</v>
      </c>
      <c r="B217" s="159">
        <v>3.9818208754080028E-2</v>
      </c>
      <c r="C217" s="159">
        <v>2.7667994683683975E-2</v>
      </c>
    </row>
    <row r="218" spans="1:3" x14ac:dyDescent="0.2">
      <c r="A218" s="17">
        <v>43770</v>
      </c>
      <c r="B218" s="158">
        <v>3.9702836425994738E-2</v>
      </c>
      <c r="C218" s="158">
        <v>2.7744220607837482E-2</v>
      </c>
    </row>
    <row r="219" spans="1:3" x14ac:dyDescent="0.2">
      <c r="A219" s="18">
        <v>43800</v>
      </c>
      <c r="B219" s="159">
        <v>3.6848497568526851E-2</v>
      </c>
      <c r="C219" s="159">
        <v>2.7005945376685235E-2</v>
      </c>
    </row>
    <row r="220" spans="1:3" x14ac:dyDescent="0.2">
      <c r="A220" s="17">
        <v>43831</v>
      </c>
      <c r="B220" s="158">
        <v>3.7341247093180457E-2</v>
      </c>
      <c r="C220" s="158">
        <v>2.853036612406035E-2</v>
      </c>
    </row>
    <row r="221" spans="1:3" x14ac:dyDescent="0.2">
      <c r="A221" s="18">
        <v>43862</v>
      </c>
      <c r="B221" s="159">
        <v>3.568896153776463E-2</v>
      </c>
      <c r="C221" s="159">
        <v>3.0571407079019192E-2</v>
      </c>
    </row>
    <row r="222" spans="1:3" x14ac:dyDescent="0.2">
      <c r="A222" s="17">
        <v>43891</v>
      </c>
      <c r="B222" s="158">
        <v>3.8441631932756189E-2</v>
      </c>
      <c r="C222" s="158">
        <v>3.1350937563955315E-2</v>
      </c>
    </row>
    <row r="223" spans="1:3" x14ac:dyDescent="0.2">
      <c r="A223" s="18">
        <v>43922</v>
      </c>
      <c r="B223" s="159">
        <v>3.7762767382254626E-2</v>
      </c>
      <c r="C223" s="159">
        <v>3.0656323985317521E-2</v>
      </c>
    </row>
    <row r="224" spans="1:3" x14ac:dyDescent="0.2">
      <c r="A224" s="17">
        <v>43952</v>
      </c>
      <c r="B224" s="158">
        <v>3.5753519897516912E-2</v>
      </c>
      <c r="C224" s="158">
        <v>3.0187540494723483E-2</v>
      </c>
    </row>
    <row r="225" spans="1:3" x14ac:dyDescent="0.2">
      <c r="A225" s="18">
        <v>43983</v>
      </c>
      <c r="B225" s="159">
        <v>3.9148093403207788E-2</v>
      </c>
      <c r="C225" s="159">
        <v>2.8044871212864069E-2</v>
      </c>
    </row>
    <row r="226" spans="1:3" x14ac:dyDescent="0.2">
      <c r="A226" s="17">
        <v>44013</v>
      </c>
      <c r="B226" s="158">
        <v>3.9080092753335648E-2</v>
      </c>
      <c r="C226" s="158">
        <v>2.2333341600119041E-2</v>
      </c>
    </row>
    <row r="227" spans="1:3" x14ac:dyDescent="0.2">
      <c r="A227" s="18">
        <v>44044</v>
      </c>
      <c r="B227" s="159">
        <v>3.3864440381746817E-2</v>
      </c>
      <c r="C227" s="159">
        <v>1.8688423195646835E-2</v>
      </c>
    </row>
    <row r="228" spans="1:3" x14ac:dyDescent="0.2">
      <c r="A228" s="17">
        <v>44075</v>
      </c>
      <c r="B228" s="158">
        <v>3.2368369331917571E-2</v>
      </c>
      <c r="C228" s="158">
        <v>1.5840371646274425E-2</v>
      </c>
    </row>
    <row r="229" spans="1:3" x14ac:dyDescent="0.2">
      <c r="A229" s="18">
        <v>44105</v>
      </c>
      <c r="B229" s="159">
        <v>2.8865245589899127E-2</v>
      </c>
      <c r="C229" s="159">
        <v>9.9808244936550848E-3</v>
      </c>
    </row>
    <row r="230" spans="1:3" x14ac:dyDescent="0.2">
      <c r="A230" s="17">
        <v>44136</v>
      </c>
      <c r="B230" s="158">
        <v>2.4596711817212208E-2</v>
      </c>
      <c r="C230" s="158">
        <v>8.0204412287534169E-3</v>
      </c>
    </row>
    <row r="231" spans="1:3" x14ac:dyDescent="0.2">
      <c r="A231" s="18">
        <v>44166</v>
      </c>
      <c r="B231" s="159">
        <v>2.3752646953726454E-2</v>
      </c>
      <c r="C231" s="159">
        <v>8.6599705515535506E-3</v>
      </c>
    </row>
    <row r="232" spans="1:3" ht="13.5" thickBot="1" x14ac:dyDescent="0.25">
      <c r="A232" s="20">
        <v>44197</v>
      </c>
      <c r="B232" s="160">
        <v>2.3176142827260934E-2</v>
      </c>
      <c r="C232" s="160">
        <v>6.5355243965067328E-3</v>
      </c>
    </row>
    <row r="233" spans="1:3" x14ac:dyDescent="0.2">
      <c r="A233" s="153" t="s">
        <v>135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C19"/>
  <sheetViews>
    <sheetView zoomScaleNormal="100" workbookViewId="0"/>
  </sheetViews>
  <sheetFormatPr defaultRowHeight="12.75" x14ac:dyDescent="0.2"/>
  <cols>
    <col min="1" max="1" width="12.85546875" style="24" customWidth="1"/>
    <col min="2" max="2" width="14" style="24" customWidth="1"/>
    <col min="3" max="3" width="12.7109375" style="24" customWidth="1"/>
    <col min="4" max="16384" width="9.140625" style="24"/>
  </cols>
  <sheetData>
    <row r="1" spans="1:3" x14ac:dyDescent="0.2">
      <c r="A1" s="296" t="s">
        <v>280</v>
      </c>
    </row>
    <row r="3" spans="1:3" ht="39.75" customHeight="1" x14ac:dyDescent="0.2">
      <c r="A3" s="297" t="s">
        <v>286</v>
      </c>
      <c r="B3" s="298" t="s">
        <v>48</v>
      </c>
      <c r="C3" s="298" t="s">
        <v>49</v>
      </c>
    </row>
    <row r="4" spans="1:3" x14ac:dyDescent="0.2">
      <c r="A4" s="17">
        <v>43831</v>
      </c>
      <c r="B4" s="158">
        <v>6.3961056883021339E-2</v>
      </c>
      <c r="C4" s="158">
        <v>6.3961056883021339E-2</v>
      </c>
    </row>
    <row r="5" spans="1:3" x14ac:dyDescent="0.2">
      <c r="A5" s="18">
        <v>43862</v>
      </c>
      <c r="B5" s="159">
        <v>-7.2018045078125148E-2</v>
      </c>
      <c r="C5" s="159">
        <v>1.1857463194933526E-2</v>
      </c>
    </row>
    <row r="6" spans="1:3" x14ac:dyDescent="0.2">
      <c r="A6" s="17">
        <v>43891</v>
      </c>
      <c r="B6" s="158">
        <v>-5.9231642441083143E-2</v>
      </c>
      <c r="C6" s="158">
        <v>-9.1901706723114263E-3</v>
      </c>
    </row>
    <row r="7" spans="1:3" x14ac:dyDescent="0.2">
      <c r="A7" s="18">
        <v>43922</v>
      </c>
      <c r="B7" s="159">
        <v>-0.35722654481400928</v>
      </c>
      <c r="C7" s="159">
        <v>-0.10662933924452811</v>
      </c>
    </row>
    <row r="8" spans="1:3" x14ac:dyDescent="0.2">
      <c r="A8" s="17">
        <v>43952</v>
      </c>
      <c r="B8" s="158">
        <v>-0.41604584680603351</v>
      </c>
      <c r="C8" s="158">
        <v>-0.15895755839385017</v>
      </c>
    </row>
    <row r="9" spans="1:3" x14ac:dyDescent="0.2">
      <c r="A9" s="18">
        <v>43983</v>
      </c>
      <c r="B9" s="159">
        <v>-0.31204795378073436</v>
      </c>
      <c r="C9" s="159">
        <v>-0.18145260017303111</v>
      </c>
    </row>
    <row r="10" spans="1:3" x14ac:dyDescent="0.2">
      <c r="A10" s="17">
        <v>44013</v>
      </c>
      <c r="B10" s="158">
        <v>-0.22779275629580731</v>
      </c>
      <c r="C10" s="158">
        <v>-0.18856119087623013</v>
      </c>
    </row>
    <row r="11" spans="1:3" x14ac:dyDescent="0.2">
      <c r="A11" s="18">
        <v>44044</v>
      </c>
      <c r="B11" s="159">
        <v>5.8354594847104035E-2</v>
      </c>
      <c r="C11" s="159">
        <v>-0.16086317151462137</v>
      </c>
    </row>
    <row r="12" spans="1:3" x14ac:dyDescent="0.2">
      <c r="A12" s="17">
        <v>44075</v>
      </c>
      <c r="B12" s="158">
        <v>3.9213120197507667E-3</v>
      </c>
      <c r="C12" s="158">
        <v>-0.14285672915178982</v>
      </c>
    </row>
    <row r="13" spans="1:3" x14ac:dyDescent="0.2">
      <c r="A13" s="18">
        <v>44105</v>
      </c>
      <c r="B13" s="159">
        <v>9.9207707661070677E-2</v>
      </c>
      <c r="C13" s="159">
        <v>-0.11621825719903589</v>
      </c>
    </row>
    <row r="14" spans="1:3" x14ac:dyDescent="0.2">
      <c r="A14" s="17">
        <v>44136</v>
      </c>
      <c r="B14" s="158">
        <v>6.511512794531793E-2</v>
      </c>
      <c r="C14" s="158">
        <v>-0.10039528800570263</v>
      </c>
    </row>
    <row r="15" spans="1:3" x14ac:dyDescent="0.2">
      <c r="A15" s="18">
        <v>44166</v>
      </c>
      <c r="B15" s="159">
        <v>-0.34493407309099477</v>
      </c>
      <c r="C15" s="159">
        <v>-0.13464507888662147</v>
      </c>
    </row>
    <row r="16" spans="1:3" x14ac:dyDescent="0.2">
      <c r="A16" s="17">
        <v>44197</v>
      </c>
      <c r="B16" s="158">
        <v>-2.0946740812772036E-2</v>
      </c>
      <c r="C16" s="158">
        <v>-2.0946740812772036E-2</v>
      </c>
    </row>
    <row r="17" spans="1:3" ht="13.5" thickBot="1" x14ac:dyDescent="0.25">
      <c r="A17" s="19">
        <v>44228</v>
      </c>
      <c r="B17" s="161">
        <v>0.12535465068315821</v>
      </c>
      <c r="C17" s="161">
        <v>3.0465218901404523E-2</v>
      </c>
    </row>
    <row r="18" spans="1:3" x14ac:dyDescent="0.2">
      <c r="A18" s="461" t="s">
        <v>235</v>
      </c>
      <c r="B18" s="461"/>
      <c r="C18" s="461"/>
    </row>
    <row r="19" spans="1:3" x14ac:dyDescent="0.2">
      <c r="A19" s="462"/>
      <c r="B19" s="462"/>
      <c r="C19" s="462"/>
    </row>
  </sheetData>
  <mergeCells count="1">
    <mergeCell ref="A18:C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2021-04-16T14:31:01Z</dcterms:modified>
</cp:coreProperties>
</file>